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36740" windowHeight="21160" tabRatio="650"/>
  </bookViews>
  <sheets>
    <sheet name="barite" sheetId="1" r:id="rId1"/>
    <sheet name="sphalerite" sheetId="2" r:id="rId2"/>
    <sheet name="pyrite" sheetId="3" r:id="rId3"/>
    <sheet name="galena" sheetId="4" r:id="rId4"/>
    <sheet name="chalcopyrite" sheetId="5" r:id="rId5"/>
    <sheet name="tetrahedrite" sheetId="10" r:id="rId6"/>
    <sheet name="bornite" sheetId="6" r:id="rId7"/>
    <sheet name="colusite (and etc.)" sheetId="7" r:id="rId8"/>
    <sheet name="electrum" sheetId="8" r:id="rId9"/>
    <sheet name="stromeyerite" sheetId="9" r:id="rId10"/>
    <sheet name="bournonite" sheetId="13" r:id="rId11"/>
    <sheet name="polybasite" sheetId="11" r:id="rId12"/>
    <sheet name="miargyrite" sheetId="12" r:id="rId13"/>
    <sheet name="unknowns" sheetId="14" r:id="rId14"/>
  </sheets>
  <definedNames>
    <definedName name="_xlnm._FilterDatabase" localSheetId="1" hidden="1">sphalerite!$A$32:$BS$32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10" i="2" l="1"/>
</calcChain>
</file>

<file path=xl/sharedStrings.xml><?xml version="1.0" encoding="utf-8"?>
<sst xmlns="http://schemas.openxmlformats.org/spreadsheetml/2006/main" count="6656" uniqueCount="662">
  <si>
    <t>Drill hole</t>
  </si>
  <si>
    <t>Sample</t>
  </si>
  <si>
    <t>Date</t>
  </si>
  <si>
    <t>Probe Analysis</t>
  </si>
  <si>
    <t>Type Mineralogy</t>
  </si>
  <si>
    <t>Barite Morphology</t>
  </si>
  <si>
    <t>RL3 brt1</t>
  </si>
  <si>
    <t>RL3 brt2</t>
  </si>
  <si>
    <t>RL3 brt3</t>
  </si>
  <si>
    <t>RL5 brt1</t>
  </si>
  <si>
    <t>RL5 brt2</t>
  </si>
  <si>
    <t>RL5 brt3</t>
  </si>
  <si>
    <t>granular/interstitial</t>
  </si>
  <si>
    <t>bladed/tabular</t>
  </si>
  <si>
    <t>Type 1</t>
  </si>
  <si>
    <t>Type 2B</t>
  </si>
  <si>
    <t xml:space="preserve">CNF25109 </t>
  </si>
  <si>
    <t xml:space="preserve">CNF25152 </t>
  </si>
  <si>
    <t>RL1 brt3</t>
  </si>
  <si>
    <t>RL1 brt2</t>
  </si>
  <si>
    <t>RL1 brt1</t>
  </si>
  <si>
    <t>RL8 brt3</t>
  </si>
  <si>
    <t xml:space="preserve">CNF14299 </t>
  </si>
  <si>
    <t>RL8 brt2</t>
  </si>
  <si>
    <t>RL8 brt1</t>
  </si>
  <si>
    <t>RL4 brt3</t>
  </si>
  <si>
    <t>RL4 brt2</t>
  </si>
  <si>
    <t>RL4 brt1</t>
  </si>
  <si>
    <t>RL6b brt3</t>
  </si>
  <si>
    <t>CNF25121</t>
  </si>
  <si>
    <t>RL6b brt2</t>
  </si>
  <si>
    <t>RL6b brt1</t>
  </si>
  <si>
    <t>RL9 brt3</t>
  </si>
  <si>
    <t>RL9 brt2</t>
  </si>
  <si>
    <t>RL9 brt1</t>
  </si>
  <si>
    <t xml:space="preserve">CNF25146 </t>
  </si>
  <si>
    <t>Depth (m)</t>
  </si>
  <si>
    <t>LM10-46</t>
  </si>
  <si>
    <t>LM11-52</t>
  </si>
  <si>
    <t>LM13-73</t>
  </si>
  <si>
    <t>LM11-61</t>
  </si>
  <si>
    <t>LM13-74</t>
  </si>
  <si>
    <t>RL12 barite 2</t>
  </si>
  <si>
    <t xml:space="preserve">CNF14293 </t>
  </si>
  <si>
    <t>RL12 barite 1</t>
  </si>
  <si>
    <t>RL6 barite 2</t>
  </si>
  <si>
    <t>RL6 barite 1</t>
  </si>
  <si>
    <t>RL6 barite 3</t>
  </si>
  <si>
    <t xml:space="preserve">CNF29962 </t>
  </si>
  <si>
    <t>RL9b barite 2</t>
  </si>
  <si>
    <t xml:space="preserve">CNF14291 </t>
  </si>
  <si>
    <t>RL9b barite 1</t>
  </si>
  <si>
    <t>RL8 barite 3</t>
  </si>
  <si>
    <t xml:space="preserve">CNF29986 </t>
  </si>
  <si>
    <t>RL8 barite 2</t>
  </si>
  <si>
    <t>RL8 barite 1</t>
  </si>
  <si>
    <t xml:space="preserve">CNF29960 </t>
  </si>
  <si>
    <t>RL10b barite 2</t>
  </si>
  <si>
    <t>RL10b barite 1</t>
  </si>
  <si>
    <t>RL5a barite 3</t>
  </si>
  <si>
    <t xml:space="preserve">CNF14290 </t>
  </si>
  <si>
    <t>RL5a barite 1</t>
  </si>
  <si>
    <t>RL6b barite 2</t>
  </si>
  <si>
    <t xml:space="preserve">CNF14259 </t>
  </si>
  <si>
    <t>RL6b barite 1</t>
  </si>
  <si>
    <t>RL2b barite 1</t>
  </si>
  <si>
    <t xml:space="preserve">CNF29957 </t>
  </si>
  <si>
    <t>RL3 barite 2</t>
  </si>
  <si>
    <t>RL3 barite 1</t>
  </si>
  <si>
    <t>RL10 barite 2</t>
  </si>
  <si>
    <t xml:space="preserve">CNF14279 </t>
  </si>
  <si>
    <t>RL10 barite 1</t>
  </si>
  <si>
    <t>RL9 barite 2</t>
  </si>
  <si>
    <t>RL9 barite 1</t>
  </si>
  <si>
    <t>LM08-33</t>
  </si>
  <si>
    <t>LM11-63</t>
  </si>
  <si>
    <t>LM07-14</t>
  </si>
  <si>
    <t>LM11-65</t>
  </si>
  <si>
    <t>LM11-59</t>
  </si>
  <si>
    <t>LM08-19</t>
  </si>
  <si>
    <t>BDL</t>
  </si>
  <si>
    <t>BaO (apfu)</t>
  </si>
  <si>
    <t>SO3</t>
  </si>
  <si>
    <t>FeO</t>
  </si>
  <si>
    <t>GeO2</t>
  </si>
  <si>
    <t>SrO</t>
  </si>
  <si>
    <t>PbO</t>
  </si>
  <si>
    <t>Total</t>
  </si>
  <si>
    <t>CaO</t>
  </si>
  <si>
    <t>TeO2</t>
  </si>
  <si>
    <t>Ag2O</t>
  </si>
  <si>
    <t>Au2O</t>
  </si>
  <si>
    <t>RL8 sp3</t>
  </si>
  <si>
    <t xml:space="preserve">CNF25120 </t>
  </si>
  <si>
    <t>RL8 sp1</t>
  </si>
  <si>
    <t>RL3 sp3</t>
  </si>
  <si>
    <t>RL3 sp2</t>
  </si>
  <si>
    <t>RL3 sp1</t>
  </si>
  <si>
    <t>RL7 sp3</t>
  </si>
  <si>
    <t xml:space="preserve">CNF25151 </t>
  </si>
  <si>
    <t>RL7 sp2</t>
  </si>
  <si>
    <t>RL7 sp1</t>
  </si>
  <si>
    <t>RL5 sp3</t>
  </si>
  <si>
    <t>RL5 sp2</t>
  </si>
  <si>
    <t>RL5 sp1</t>
  </si>
  <si>
    <t>CNF14295</t>
  </si>
  <si>
    <t>RL1 sp3</t>
  </si>
  <si>
    <t>RL1 sp2</t>
  </si>
  <si>
    <t>RL1 sp1</t>
  </si>
  <si>
    <t>RL4 sp3</t>
  </si>
  <si>
    <t xml:space="preserve">CNF25121 </t>
  </si>
  <si>
    <t>CNF25120</t>
  </si>
  <si>
    <t>RL4 sp2</t>
  </si>
  <si>
    <t>RL4 sp1</t>
  </si>
  <si>
    <t>RL2 sp3</t>
  </si>
  <si>
    <t>RL2 sp2</t>
  </si>
  <si>
    <t>RL2 sp1</t>
  </si>
  <si>
    <t>CNF25134</t>
  </si>
  <si>
    <t>RL02 sp3</t>
  </si>
  <si>
    <t>RL02 sp2</t>
  </si>
  <si>
    <t>RL02 sp1</t>
  </si>
  <si>
    <t>RL04 sp3</t>
  </si>
  <si>
    <t>RL04 sp2</t>
  </si>
  <si>
    <t>RL04 sp1</t>
  </si>
  <si>
    <t>CNF29976</t>
  </si>
  <si>
    <t>CNF25127</t>
  </si>
  <si>
    <t>RL6 sp2</t>
  </si>
  <si>
    <t>RL6 sp1</t>
  </si>
  <si>
    <t>CNF25109</t>
  </si>
  <si>
    <t>CNF14299</t>
  </si>
  <si>
    <t>RL10 sp1</t>
  </si>
  <si>
    <t>RL10 sp2</t>
  </si>
  <si>
    <t>RL10 sp3</t>
  </si>
  <si>
    <t>LM08-39</t>
  </si>
  <si>
    <t>LM11-56</t>
  </si>
  <si>
    <t>LM08-24</t>
  </si>
  <si>
    <t>LM08-23</t>
  </si>
  <si>
    <t>Type 3</t>
  </si>
  <si>
    <t>Type 4</t>
  </si>
  <si>
    <t>S</t>
  </si>
  <si>
    <t>Cd</t>
  </si>
  <si>
    <t>Cu</t>
  </si>
  <si>
    <t>Mn</t>
  </si>
  <si>
    <t>Ag</t>
  </si>
  <si>
    <t>Ge</t>
  </si>
  <si>
    <t>Fe</t>
  </si>
  <si>
    <t>Zn</t>
  </si>
  <si>
    <t>Zn (apfu)</t>
  </si>
  <si>
    <t>CNF29959</t>
  </si>
  <si>
    <t xml:space="preserve">CNF29972 </t>
  </si>
  <si>
    <t xml:space="preserve">CNF29967 </t>
  </si>
  <si>
    <t>LM07-17</t>
  </si>
  <si>
    <t>Zn (wt%)</t>
  </si>
  <si>
    <t>S</t>
    <phoneticPr fontId="0" type="noConversion"/>
  </si>
  <si>
    <t>Fe</t>
    <phoneticPr fontId="0" type="noConversion"/>
  </si>
  <si>
    <t>Cu</t>
    <phoneticPr fontId="0" type="noConversion"/>
  </si>
  <si>
    <t>Cd</t>
    <phoneticPr fontId="0" type="noConversion"/>
  </si>
  <si>
    <t>Mn</t>
    <phoneticPr fontId="0" type="noConversion"/>
  </si>
  <si>
    <t xml:space="preserve">CNF29959 </t>
  </si>
  <si>
    <t>RL6b sp1</t>
  </si>
  <si>
    <t>Pb</t>
  </si>
  <si>
    <t>Sb</t>
  </si>
  <si>
    <t>As</t>
  </si>
  <si>
    <t>Hg</t>
  </si>
  <si>
    <t>Au</t>
  </si>
  <si>
    <t>S</t>
    <phoneticPr fontId="0" type="noConversion"/>
  </si>
  <si>
    <t>Fe</t>
    <phoneticPr fontId="0" type="noConversion"/>
  </si>
  <si>
    <t>Cu</t>
    <phoneticPr fontId="0" type="noConversion"/>
  </si>
  <si>
    <t>Pb</t>
    <phoneticPr fontId="0" type="noConversion"/>
  </si>
  <si>
    <t>As</t>
    <phoneticPr fontId="0" type="noConversion"/>
  </si>
  <si>
    <t>Sb</t>
    <phoneticPr fontId="0" type="noConversion"/>
  </si>
  <si>
    <t>Ag</t>
    <phoneticPr fontId="0" type="noConversion"/>
  </si>
  <si>
    <t>Hg</t>
    <phoneticPr fontId="0" type="noConversion"/>
  </si>
  <si>
    <t>Au</t>
    <phoneticPr fontId="0" type="noConversion"/>
  </si>
  <si>
    <t>Total</t>
    <phoneticPr fontId="0" type="noConversion"/>
  </si>
  <si>
    <t>RL9 py3</t>
  </si>
  <si>
    <t>RL9 py2</t>
  </si>
  <si>
    <t>RL9 py1</t>
  </si>
  <si>
    <t>RL3 py3</t>
  </si>
  <si>
    <t>RL3 py2</t>
  </si>
  <si>
    <t>RL3 py1</t>
  </si>
  <si>
    <t>RL11 py3</t>
  </si>
  <si>
    <t>RL11 py2</t>
  </si>
  <si>
    <t>RL11 py1</t>
  </si>
  <si>
    <t>RL1 py3</t>
  </si>
  <si>
    <t>RL1 py2</t>
  </si>
  <si>
    <t>RL1 py1</t>
  </si>
  <si>
    <t>RL8 py3</t>
  </si>
  <si>
    <t>RL8 py2</t>
  </si>
  <si>
    <t>RL8 py1</t>
  </si>
  <si>
    <t>RL4 py3</t>
  </si>
  <si>
    <t>RL4 py2</t>
  </si>
  <si>
    <t>RL4 py1</t>
  </si>
  <si>
    <t>RL7 py3</t>
  </si>
  <si>
    <t>RL7 py2</t>
  </si>
  <si>
    <t>RL7 py1</t>
  </si>
  <si>
    <t>RL5 py3</t>
  </si>
  <si>
    <t>RL5 py2</t>
  </si>
  <si>
    <t>RL5 py1</t>
  </si>
  <si>
    <t xml:space="preserve">CNF25134 </t>
  </si>
  <si>
    <t>RL4b py3</t>
  </si>
  <si>
    <t>RL4b py2</t>
  </si>
  <si>
    <t>RL4b py1</t>
  </si>
  <si>
    <t>RL6 py3</t>
  </si>
  <si>
    <t>RL6 py2</t>
  </si>
  <si>
    <t>RL6 py1</t>
  </si>
  <si>
    <t>RL8 py4</t>
  </si>
  <si>
    <t>RL3b py3</t>
  </si>
  <si>
    <t>RL3b py2</t>
  </si>
  <si>
    <t xml:space="preserve">CNF29976 </t>
  </si>
  <si>
    <t>RL3b py1</t>
  </si>
  <si>
    <t>Py description</t>
  </si>
  <si>
    <t>Recrystallized (clustered to subhedral)</t>
  </si>
  <si>
    <t>Recrystallized (euhedral)</t>
  </si>
  <si>
    <t>Colloform/reniform</t>
  </si>
  <si>
    <t>Type 2A</t>
  </si>
  <si>
    <t>Py Mineralogy</t>
  </si>
  <si>
    <t>Type 2</t>
  </si>
  <si>
    <t>Cu</t>
    <phoneticPr fontId="0" type="noConversion"/>
  </si>
  <si>
    <t>Zn</t>
    <phoneticPr fontId="0" type="noConversion"/>
  </si>
  <si>
    <t>Hg</t>
    <phoneticPr fontId="0" type="noConversion"/>
  </si>
  <si>
    <t>Pb</t>
    <phoneticPr fontId="0" type="noConversion"/>
  </si>
  <si>
    <t>Ag</t>
    <phoneticPr fontId="0" type="noConversion"/>
  </si>
  <si>
    <t>Sb</t>
    <phoneticPr fontId="0" type="noConversion"/>
  </si>
  <si>
    <t>S (wt%)</t>
  </si>
  <si>
    <t>RL8 pyrite 3</t>
  </si>
  <si>
    <t>RL8 pyrite 2</t>
  </si>
  <si>
    <t>RL8 pyrite 1</t>
  </si>
  <si>
    <t>RL3 pyrite 5</t>
  </si>
  <si>
    <t>RL3 pyrite 4</t>
  </si>
  <si>
    <t>RL3 pyrite 3</t>
  </si>
  <si>
    <t>RL3 pyrite 2</t>
  </si>
  <si>
    <t>RL3 pyrite 1</t>
  </si>
  <si>
    <t>RL6 pyrite 3</t>
  </si>
  <si>
    <t>RL6 pyrite 2</t>
  </si>
  <si>
    <t>RL6 pyrite 1</t>
  </si>
  <si>
    <t>RL4 pyrite 2</t>
  </si>
  <si>
    <t>CNF29986</t>
  </si>
  <si>
    <t>RL4 pyrite 1</t>
  </si>
  <si>
    <t>RL10 pyrite 2</t>
  </si>
  <si>
    <t>RL10 pyrite 1</t>
  </si>
  <si>
    <t>RL1 pyrite 2</t>
  </si>
  <si>
    <t>RL1 pyrite 1</t>
  </si>
  <si>
    <t>RL4 pyrite 3</t>
  </si>
  <si>
    <t>RL5 pyrite 2</t>
  </si>
  <si>
    <t>RL5 pyrite 1</t>
  </si>
  <si>
    <t>RL7 pyrite 1</t>
  </si>
  <si>
    <t>RL6d pyrite 1</t>
  </si>
  <si>
    <t>RL2c pyrite 1</t>
  </si>
  <si>
    <t>RL9 pyrite 1</t>
  </si>
  <si>
    <t>RL5a pyrite 1</t>
  </si>
  <si>
    <t>RL5b pyrite 1</t>
  </si>
  <si>
    <t>S (apfu)</t>
  </si>
  <si>
    <t>RL9 gn3</t>
  </si>
  <si>
    <t>RL9 gn2</t>
  </si>
  <si>
    <t>RL9 gn1</t>
  </si>
  <si>
    <t>RL3 gn3</t>
  </si>
  <si>
    <t>RL3 gn2</t>
  </si>
  <si>
    <t>RL3 gn1</t>
  </si>
  <si>
    <t>RL4 gn4</t>
  </si>
  <si>
    <t>RL4 gn3</t>
  </si>
  <si>
    <t>RL4 gn2</t>
  </si>
  <si>
    <t>RL4 gn1</t>
  </si>
  <si>
    <t>RL1 gn3</t>
  </si>
  <si>
    <t>RL1 gn2</t>
  </si>
  <si>
    <t>RL1 gn1</t>
  </si>
  <si>
    <t>RL8 gn3</t>
  </si>
  <si>
    <t>RL8 gn2</t>
  </si>
  <si>
    <t>RL8 gn1</t>
  </si>
  <si>
    <t>RL11 gn3</t>
  </si>
  <si>
    <t>RL11 gn1</t>
  </si>
  <si>
    <t>RL5 gn3</t>
  </si>
  <si>
    <t>RL5 gn2</t>
  </si>
  <si>
    <t>RL5 gn1</t>
  </si>
  <si>
    <t>RL2 gn3</t>
  </si>
  <si>
    <t>RL2 gn2</t>
  </si>
  <si>
    <t>RL2 gn1</t>
  </si>
  <si>
    <t>RL8b gn2</t>
  </si>
  <si>
    <t>RL4b gn1</t>
  </si>
  <si>
    <t>RL4b gn3</t>
  </si>
  <si>
    <t>RL4b gn2</t>
  </si>
  <si>
    <t>RL6 gn3</t>
  </si>
  <si>
    <t xml:space="preserve">CNF25127 </t>
  </si>
  <si>
    <t>RL6 gn2</t>
  </si>
  <si>
    <t>RL6 gn1</t>
  </si>
  <si>
    <t>As</t>
    <phoneticPr fontId="4" type="noConversion"/>
  </si>
  <si>
    <t>Cu</t>
    <phoneticPr fontId="4" type="noConversion"/>
  </si>
  <si>
    <t>Zn</t>
    <phoneticPr fontId="4" type="noConversion"/>
  </si>
  <si>
    <t>Hg</t>
    <phoneticPr fontId="4" type="noConversion"/>
  </si>
  <si>
    <t>Fe</t>
    <phoneticPr fontId="4" type="noConversion"/>
  </si>
  <si>
    <t>S</t>
    <phoneticPr fontId="4" type="noConversion"/>
  </si>
  <si>
    <t>Pb</t>
    <phoneticPr fontId="4" type="noConversion"/>
  </si>
  <si>
    <t>Ag</t>
    <phoneticPr fontId="4" type="noConversion"/>
  </si>
  <si>
    <t>Sb</t>
    <phoneticPr fontId="4" type="noConversion"/>
  </si>
  <si>
    <t>Pb (wt%)</t>
  </si>
  <si>
    <t>Pb (apfu)</t>
  </si>
  <si>
    <t>CNF29960</t>
  </si>
  <si>
    <t>S</t>
    <phoneticPr fontId="4" type="noConversion"/>
  </si>
  <si>
    <t>Fe</t>
    <phoneticPr fontId="4" type="noConversion"/>
  </si>
  <si>
    <t>Zn</t>
    <phoneticPr fontId="4" type="noConversion"/>
  </si>
  <si>
    <t>Cu</t>
    <phoneticPr fontId="4" type="noConversion"/>
  </si>
  <si>
    <t>Ag</t>
    <phoneticPr fontId="4" type="noConversion"/>
  </si>
  <si>
    <t>Sb</t>
    <phoneticPr fontId="4" type="noConversion"/>
  </si>
  <si>
    <t>RL5 Ccp3</t>
  </si>
  <si>
    <t>RL5 Ccp2</t>
  </si>
  <si>
    <t>RL5 Ccp1</t>
  </si>
  <si>
    <t>RL2 Ccp3</t>
  </si>
  <si>
    <t>RL2 Ccp2</t>
  </si>
  <si>
    <t>RL6 Ccp3</t>
  </si>
  <si>
    <t>RL3 Ccp3</t>
  </si>
  <si>
    <t>RL3 Ccp2</t>
  </si>
  <si>
    <t>RL3 Ccp1</t>
  </si>
  <si>
    <t>RL8 Ccp3</t>
  </si>
  <si>
    <t>RL8 Ccp2</t>
  </si>
  <si>
    <t>RL8 Ccp1</t>
  </si>
  <si>
    <t>RL4 Ccp3</t>
  </si>
  <si>
    <t>RL4 Ccp2</t>
  </si>
  <si>
    <t>RL4 Ccp1</t>
  </si>
  <si>
    <t>RL1 Ccp3</t>
  </si>
  <si>
    <t>RL1 Ccp2</t>
  </si>
  <si>
    <t>RL1 Ccp1</t>
  </si>
  <si>
    <t xml:space="preserve">CNF14295 </t>
  </si>
  <si>
    <t>CNF14291</t>
  </si>
  <si>
    <t>RL7 Ccp3</t>
  </si>
  <si>
    <t>RL7 Ccp2</t>
  </si>
  <si>
    <t>RL7 Ccp1</t>
  </si>
  <si>
    <t>Bi</t>
  </si>
  <si>
    <t>Ni</t>
  </si>
  <si>
    <t>Te</t>
  </si>
  <si>
    <t>As</t>
    <phoneticPr fontId="4" type="noConversion"/>
  </si>
  <si>
    <t>Ag</t>
    <phoneticPr fontId="4" type="noConversion"/>
  </si>
  <si>
    <t>Hg</t>
    <phoneticPr fontId="4" type="noConversion"/>
  </si>
  <si>
    <t>Bi</t>
    <phoneticPr fontId="4" type="noConversion"/>
  </si>
  <si>
    <t>Te</t>
    <phoneticPr fontId="4" type="noConversion"/>
  </si>
  <si>
    <t>Total</t>
    <phoneticPr fontId="4" type="noConversion"/>
  </si>
  <si>
    <t>RL7 Tnn3</t>
  </si>
  <si>
    <t>RL7 Tnn2</t>
  </si>
  <si>
    <t>RL7 Tnn1</t>
  </si>
  <si>
    <t>RL5 Tnn3</t>
  </si>
  <si>
    <t>RL5 Tnn2</t>
  </si>
  <si>
    <t>RL5 Tnn1</t>
  </si>
  <si>
    <t>RL3 Tnn3</t>
  </si>
  <si>
    <t>RL3 Tnn2</t>
  </si>
  <si>
    <t>RL3 Tnn1</t>
  </si>
  <si>
    <t>RL1 Tnn4</t>
  </si>
  <si>
    <t>RL1 Tnn3</t>
  </si>
  <si>
    <t>RL1 Tnn1</t>
  </si>
  <si>
    <t>RL8 Tnn3</t>
  </si>
  <si>
    <t>RL8 Tnn2</t>
  </si>
  <si>
    <t>RL8 Tnn1</t>
  </si>
  <si>
    <t>RL4 Tnn3</t>
  </si>
  <si>
    <t>RL4 Tnn2</t>
  </si>
  <si>
    <t>RL4 Tnn1</t>
  </si>
  <si>
    <t>RL8 Tnn4</t>
  </si>
  <si>
    <t>RL6 Tnn3</t>
  </si>
  <si>
    <t>RL6 Tnn2</t>
  </si>
  <si>
    <t>RL6 Tnn1</t>
  </si>
  <si>
    <t>RL2 Tnn3</t>
  </si>
  <si>
    <t>RL2 Tnn2</t>
  </si>
  <si>
    <t>RL2 Tnn1</t>
  </si>
  <si>
    <t>Type 2A/2B</t>
  </si>
  <si>
    <t>Sb (wt%)</t>
  </si>
  <si>
    <t>Cu (wt%)</t>
  </si>
  <si>
    <t>CNF14259</t>
  </si>
  <si>
    <t>Cu (apfu)</t>
  </si>
  <si>
    <t>RL4 Bn2</t>
  </si>
  <si>
    <t>RL5 Bn3</t>
  </si>
  <si>
    <t>RL5 Bn2</t>
  </si>
  <si>
    <t>RL5 Bn1</t>
  </si>
  <si>
    <t>RL1 Bn3</t>
  </si>
  <si>
    <t>RL1 Bn2</t>
  </si>
  <si>
    <t>RL1 Bn1</t>
  </si>
  <si>
    <t>RL6 bornite 3</t>
  </si>
  <si>
    <t>RL6 bornite 2</t>
  </si>
  <si>
    <t>RL6 bornite 1</t>
  </si>
  <si>
    <t>RL9 bornite 3</t>
  </si>
  <si>
    <t>RL9 bornite 2</t>
  </si>
  <si>
    <t>RL9 bornite 1</t>
  </si>
  <si>
    <t>RL7 bornite 3</t>
  </si>
  <si>
    <t>RL7 bornite 2</t>
  </si>
  <si>
    <t>RL7 bornite 1</t>
  </si>
  <si>
    <t>RL10 bornite 3</t>
  </si>
  <si>
    <t>RL10 bornite 1</t>
  </si>
  <si>
    <t>RL10 bornite 2</t>
  </si>
  <si>
    <t>RL3b bornite 3</t>
  </si>
  <si>
    <t>RL3b bornite 2</t>
  </si>
  <si>
    <t>RL3b bornite 1</t>
  </si>
  <si>
    <t>RL1 Ag1</t>
  </si>
  <si>
    <t>RL8 Ag4</t>
  </si>
  <si>
    <t>RL8 Ag2</t>
  </si>
  <si>
    <t>RL5 Ag2</t>
  </si>
  <si>
    <t>RL5 Ag1</t>
  </si>
  <si>
    <t>RL1 Ag3</t>
  </si>
  <si>
    <t>RL1 Ag2</t>
  </si>
  <si>
    <t>As</t>
    <phoneticPr fontId="4" type="noConversion"/>
  </si>
  <si>
    <t>Fe</t>
    <phoneticPr fontId="4" type="noConversion"/>
  </si>
  <si>
    <t>Zn</t>
    <phoneticPr fontId="4" type="noConversion"/>
  </si>
  <si>
    <t>Hg</t>
    <phoneticPr fontId="4" type="noConversion"/>
  </si>
  <si>
    <t>Bi</t>
    <phoneticPr fontId="4" type="noConversion"/>
  </si>
  <si>
    <t>Cu</t>
    <phoneticPr fontId="4" type="noConversion"/>
  </si>
  <si>
    <t>S</t>
    <phoneticPr fontId="4" type="noConversion"/>
  </si>
  <si>
    <t>Ag</t>
    <phoneticPr fontId="4" type="noConversion"/>
  </si>
  <si>
    <t>Pb</t>
    <phoneticPr fontId="4" type="noConversion"/>
  </si>
  <si>
    <t>Te</t>
    <phoneticPr fontId="4" type="noConversion"/>
  </si>
  <si>
    <t>Sb (apfu)</t>
  </si>
  <si>
    <t xml:space="preserve"> AgSbS2</t>
  </si>
  <si>
    <t>Miargyrite formula</t>
  </si>
  <si>
    <t>AgCuS</t>
  </si>
  <si>
    <t>Stromeyerite formula</t>
  </si>
  <si>
    <t>Mineral Formulae:</t>
  </si>
  <si>
    <t>RL5 Ag4</t>
  </si>
  <si>
    <t>RL7 Ag2</t>
  </si>
  <si>
    <t>Ag-Te</t>
  </si>
  <si>
    <t>RL8 Ag3</t>
  </si>
  <si>
    <t>RL8 Ni2</t>
  </si>
  <si>
    <t>RL8 Ni1</t>
  </si>
  <si>
    <t>Ni-S</t>
  </si>
  <si>
    <t>?</t>
  </si>
  <si>
    <t>RL9 bournonite 4</t>
  </si>
  <si>
    <t>RL9 bournonite 3</t>
  </si>
  <si>
    <t>RL9 bournonite 2</t>
  </si>
  <si>
    <t>RL9 bournonite 1</t>
  </si>
  <si>
    <t>RL6 bournonite 3</t>
  </si>
  <si>
    <t>RL6 bournonite 2</t>
  </si>
  <si>
    <t>RL6 bournonite 1</t>
  </si>
  <si>
    <t>Te (wt%)</t>
  </si>
  <si>
    <t>Ni (wt%)</t>
  </si>
  <si>
    <t>Bournonite formula</t>
  </si>
  <si>
    <t>CuPbSbS3</t>
  </si>
  <si>
    <t>CNF14279</t>
  </si>
  <si>
    <t>RL9 stromeyerite 2</t>
  </si>
  <si>
    <t>RL7 stromeyerite 2</t>
  </si>
  <si>
    <t>RL9 stromeyerite 1</t>
  </si>
  <si>
    <t>RL7 stromeyerite 3</t>
  </si>
  <si>
    <t>RL7 stromeyerite 1</t>
  </si>
  <si>
    <t>RL3b stromeyerite 2</t>
  </si>
  <si>
    <t>RL3b stromeyerite 1</t>
  </si>
  <si>
    <t>Cu-Ag-S</t>
  </si>
  <si>
    <t>Electrum formula</t>
  </si>
  <si>
    <t>Colusite formula</t>
  </si>
  <si>
    <t>Bornite formula</t>
  </si>
  <si>
    <t>Tetrahedrite formula</t>
  </si>
  <si>
    <t>Chalcopyrite formula</t>
  </si>
  <si>
    <t>Galena formula</t>
  </si>
  <si>
    <t>Pyrite formula</t>
  </si>
  <si>
    <t>Sphalerite formula</t>
  </si>
  <si>
    <t>Barite formula</t>
  </si>
  <si>
    <t>RL5 col3</t>
  </si>
  <si>
    <t>RL5 col2</t>
  </si>
  <si>
    <t>RL5 col1</t>
  </si>
  <si>
    <t>RL6 col3</t>
  </si>
  <si>
    <t>RL6 col2</t>
  </si>
  <si>
    <t>RL6 col1</t>
  </si>
  <si>
    <t>RL4 col3</t>
  </si>
  <si>
    <t>RL4 col2</t>
  </si>
  <si>
    <t>RL4 col1</t>
  </si>
  <si>
    <t>RL3 col3</t>
  </si>
  <si>
    <t>RL3 col2</t>
  </si>
  <si>
    <t>RL3 col1</t>
  </si>
  <si>
    <t>V</t>
  </si>
  <si>
    <t>Sn</t>
  </si>
  <si>
    <t>Cu26V2(As,Ge)6S32</t>
  </si>
  <si>
    <t>RL10 colusite 3</t>
  </si>
  <si>
    <t>RL10 colusite 2</t>
  </si>
  <si>
    <t>RL10 colusite 1</t>
  </si>
  <si>
    <t>RL6c colusite 3</t>
  </si>
  <si>
    <t>RL6c colusite 2</t>
  </si>
  <si>
    <t>RL6c colusite 1</t>
  </si>
  <si>
    <t>RL6b colusite 4</t>
  </si>
  <si>
    <t>RL6b colusite 3</t>
  </si>
  <si>
    <t>RL6b colusite 2</t>
  </si>
  <si>
    <t>RL6b colusite 1</t>
  </si>
  <si>
    <t>RL6 colusite 3</t>
  </si>
  <si>
    <t>RL9 colusite 3</t>
  </si>
  <si>
    <t>RL9 colusite 2</t>
  </si>
  <si>
    <t>RL6 colusite 2</t>
  </si>
  <si>
    <t>RL6 colusite 1</t>
  </si>
  <si>
    <t>S</t>
    <phoneticPr fontId="3" type="noConversion"/>
  </si>
  <si>
    <t>V</t>
    <phoneticPr fontId="3" type="noConversion"/>
  </si>
  <si>
    <t>As</t>
    <phoneticPr fontId="3" type="noConversion"/>
  </si>
  <si>
    <t>Ge</t>
    <phoneticPr fontId="3" type="noConversion"/>
  </si>
  <si>
    <t>Sb</t>
    <phoneticPr fontId="3" type="noConversion"/>
  </si>
  <si>
    <t>Sn</t>
    <phoneticPr fontId="3" type="noConversion"/>
  </si>
  <si>
    <t>Fe</t>
    <phoneticPr fontId="3" type="noConversion"/>
  </si>
  <si>
    <t>Zn</t>
    <phoneticPr fontId="3" type="noConversion"/>
  </si>
  <si>
    <t>Ag</t>
    <phoneticPr fontId="3" type="noConversion"/>
  </si>
  <si>
    <t>Au</t>
    <phoneticPr fontId="3" type="noConversion"/>
  </si>
  <si>
    <t>Total</t>
    <phoneticPr fontId="3" type="noConversion"/>
  </si>
  <si>
    <t>Sulvanite formula</t>
  </si>
  <si>
    <t>RL10 colusite 4</t>
  </si>
  <si>
    <t>Cu3VS4</t>
  </si>
  <si>
    <t>RL2b colusite 3</t>
  </si>
  <si>
    <t>Reinerite formula</t>
  </si>
  <si>
    <t>(Cu,Fe)22(Ge4-xAsx)Fe8S32</t>
  </si>
  <si>
    <t>Cu-V-Ge-S</t>
  </si>
  <si>
    <t>RL6c colusite 6</t>
  </si>
  <si>
    <t>RL6c colusite 5</t>
  </si>
  <si>
    <t>RL6c colusite 4</t>
  </si>
  <si>
    <t>RL2 elec3</t>
  </si>
  <si>
    <t>RL2 elec2</t>
  </si>
  <si>
    <t>RL2 elec1</t>
  </si>
  <si>
    <t>RL1 elec4</t>
  </si>
  <si>
    <t>RL1 elec3</t>
  </si>
  <si>
    <t>RL1 elec2</t>
  </si>
  <si>
    <t>RL1 elec1</t>
  </si>
  <si>
    <t>Au/(Au+Ag)</t>
  </si>
  <si>
    <t>As</t>
    <phoneticPr fontId="4" type="noConversion"/>
  </si>
  <si>
    <t>MLA tag 54411 electrum 1</t>
  </si>
  <si>
    <t>RL7 electrum 4</t>
  </si>
  <si>
    <t>RL7 electrum 3</t>
  </si>
  <si>
    <t>RL7 electrum 2</t>
  </si>
  <si>
    <t>RL7 electrum 1</t>
  </si>
  <si>
    <t>Au (wt%)</t>
  </si>
  <si>
    <t>(Au,Ag)</t>
  </si>
  <si>
    <t>Mineral Formula:</t>
  </si>
  <si>
    <t>MLA tag 33564 electrum 1</t>
  </si>
  <si>
    <t>Ag-Au-Hg-(S)</t>
  </si>
  <si>
    <t>Ag (wt%)</t>
  </si>
  <si>
    <t>Cu (wt %)</t>
  </si>
  <si>
    <t>BaO (oxide wt%)</t>
  </si>
  <si>
    <t>BaSO4</t>
  </si>
  <si>
    <t>(Zn,Fe)S</t>
  </si>
  <si>
    <t>FeS2</t>
  </si>
  <si>
    <t>PbS</t>
  </si>
  <si>
    <t>CuFeS2</t>
  </si>
  <si>
    <t xml:space="preserve"> [(Cu,Ag]10( Fe,Zn)2]∑=12(As,Sb)4S13</t>
  </si>
  <si>
    <t>Cu5FeS4</t>
  </si>
  <si>
    <t>SrO (ppm)</t>
  </si>
  <si>
    <t>Cd (ppm)</t>
  </si>
  <si>
    <t>Fe (ppm)</t>
  </si>
  <si>
    <t>As (ppm)</t>
  </si>
  <si>
    <t>Zn (ppm)</t>
  </si>
  <si>
    <t>Te (ppm)</t>
  </si>
  <si>
    <t>S (ppm)</t>
  </si>
  <si>
    <t>Cu (ppm)</t>
  </si>
  <si>
    <t>Sb (ppm)</t>
  </si>
  <si>
    <t>Pb (ppm)</t>
  </si>
  <si>
    <t>Cd (av)</t>
  </si>
  <si>
    <t>[(Ag,Cu)6(Sb,As)2S7][Ag9CuS4]</t>
  </si>
  <si>
    <t>Polybasite formula</t>
  </si>
  <si>
    <t>NOT COLUSITE. Ccp?</t>
  </si>
  <si>
    <t>RL3 sp4</t>
  </si>
  <si>
    <t>RL6 sp3</t>
  </si>
  <si>
    <t>RL6 sp4</t>
  </si>
  <si>
    <t>RL6c sp1</t>
  </si>
  <si>
    <t>RL6c sp2</t>
  </si>
  <si>
    <t>RL9 sp1</t>
  </si>
  <si>
    <t>RL9 sp2</t>
  </si>
  <si>
    <t>RL9 sp3</t>
  </si>
  <si>
    <t>RL9 sp4</t>
  </si>
  <si>
    <t>RL5a sp1</t>
  </si>
  <si>
    <t>RL5a sp2</t>
  </si>
  <si>
    <t>RL5a sp3</t>
  </si>
  <si>
    <t>RL12 sp1</t>
  </si>
  <si>
    <t>RL12 sp2</t>
  </si>
  <si>
    <t>RL12 sp3</t>
  </si>
  <si>
    <t>RL5b sp1</t>
  </si>
  <si>
    <t>RL5b sp2</t>
  </si>
  <si>
    <t>RL5b sp3</t>
  </si>
  <si>
    <t>RL10b sp1</t>
  </si>
  <si>
    <t>RL10b sp2</t>
  </si>
  <si>
    <t>RL3b sp1</t>
  </si>
  <si>
    <t>RL3b sp2</t>
  </si>
  <si>
    <t>RL3b sp3</t>
  </si>
  <si>
    <t>RL3b sp4</t>
  </si>
  <si>
    <t>RL5b gn1</t>
  </si>
  <si>
    <t>RL5b gn2</t>
  </si>
  <si>
    <t>RL7 gn1</t>
  </si>
  <si>
    <t>RL2b gn1</t>
  </si>
  <si>
    <t>RL10 gn1</t>
  </si>
  <si>
    <t>RL6b gn1</t>
  </si>
  <si>
    <t>RL10b gn1</t>
  </si>
  <si>
    <t>RL10b gn2</t>
  </si>
  <si>
    <t>RL10b gn3</t>
  </si>
  <si>
    <t>RL10b ccp1</t>
  </si>
  <si>
    <t>RL10b ccp2</t>
  </si>
  <si>
    <t>RL10b ccp3</t>
  </si>
  <si>
    <t>RL10b ccp4</t>
  </si>
  <si>
    <t>RL3b ccp1</t>
  </si>
  <si>
    <t>RL3b ccp2</t>
  </si>
  <si>
    <t>RL3b ccp3</t>
  </si>
  <si>
    <t>RL1 ccp1</t>
  </si>
  <si>
    <t>RL1 ccp2</t>
  </si>
  <si>
    <t>RL1 ccp3</t>
  </si>
  <si>
    <t>RL3 ccp1</t>
  </si>
  <si>
    <t>RL3 ccp2</t>
  </si>
  <si>
    <t>RL3 ccp3</t>
  </si>
  <si>
    <t>RL4 ccp1</t>
  </si>
  <si>
    <t>RL4 ccp2</t>
  </si>
  <si>
    <t>RL4 ccp3</t>
  </si>
  <si>
    <t>RL2 ccp1</t>
  </si>
  <si>
    <t>RL2 ccp2</t>
  </si>
  <si>
    <t>RL2 ccp3</t>
  </si>
  <si>
    <t>RL7 ccp1</t>
  </si>
  <si>
    <t>RL7 ccp2</t>
  </si>
  <si>
    <t>RL7 ccp3</t>
  </si>
  <si>
    <t>RL5b ccp1</t>
  </si>
  <si>
    <t>RL5b ccp2</t>
  </si>
  <si>
    <t>RL5b ccp3</t>
  </si>
  <si>
    <t>RL9 ccp1</t>
  </si>
  <si>
    <t>RL9 ccp2</t>
  </si>
  <si>
    <t>RL9 ccp3</t>
  </si>
  <si>
    <t>RL9b ccp1</t>
  </si>
  <si>
    <t>RL9b ccp2</t>
  </si>
  <si>
    <t>RL9b ccp3</t>
  </si>
  <si>
    <t>RL8 ccp1</t>
  </si>
  <si>
    <t>RL8 ccp2</t>
  </si>
  <si>
    <t>RL2b ccp1</t>
  </si>
  <si>
    <t>RL2b ccp2</t>
  </si>
  <si>
    <t>RL6c ccp1</t>
  </si>
  <si>
    <t>RL6c ccp2</t>
  </si>
  <si>
    <t>RL6c ccp3</t>
  </si>
  <si>
    <t>RL6 ccp1</t>
  </si>
  <si>
    <t>RL6 ccp2</t>
  </si>
  <si>
    <t>RL3b tnn1</t>
  </si>
  <si>
    <t>RL3b tnn2</t>
  </si>
  <si>
    <t>RL3b tnn3</t>
  </si>
  <si>
    <t>RL6 tnn1</t>
  </si>
  <si>
    <t>RL6 tnn2</t>
  </si>
  <si>
    <t>RL6 tnn3</t>
  </si>
  <si>
    <t>RL3 tnn1</t>
  </si>
  <si>
    <t>RL3 tnn2</t>
  </si>
  <si>
    <t>RL3 tnn3</t>
  </si>
  <si>
    <t>RL3 tnn4</t>
  </si>
  <si>
    <t>RL3 tnn5</t>
  </si>
  <si>
    <t>RL3 tnn6</t>
  </si>
  <si>
    <t>RL3 tnn7</t>
  </si>
  <si>
    <t>RL2 tnn3</t>
  </si>
  <si>
    <t>RL7 tnn1</t>
  </si>
  <si>
    <t>RL1 tnn1</t>
  </si>
  <si>
    <t>RL1 tnn2</t>
  </si>
  <si>
    <t>RL1 tnn3</t>
  </si>
  <si>
    <t>RL2 tnn1</t>
  </si>
  <si>
    <t>RL2 tnn2</t>
  </si>
  <si>
    <t>RL2 tnn4</t>
  </si>
  <si>
    <t>RL4 tnn1</t>
  </si>
  <si>
    <t>RL4 tnn2</t>
  </si>
  <si>
    <t>RL4 tnn3</t>
  </si>
  <si>
    <t>RL4 tnn4</t>
  </si>
  <si>
    <t>RL4 tnn5</t>
  </si>
  <si>
    <t>RL4 tnn6</t>
  </si>
  <si>
    <t>RL4 tnn7</t>
  </si>
  <si>
    <t>RL4 tnn8</t>
  </si>
  <si>
    <t>RL4 tnn9</t>
  </si>
  <si>
    <t>RL4 tnn10</t>
  </si>
  <si>
    <t>RL6 tnn4</t>
  </si>
  <si>
    <t>RL6 tnn5</t>
  </si>
  <si>
    <t>RL6 tnn6</t>
  </si>
  <si>
    <t>RL6 tnn7</t>
  </si>
  <si>
    <t>RL2b tnn1</t>
  </si>
  <si>
    <t>RL2b tnn2</t>
  </si>
  <si>
    <t>RL9b tnn3</t>
  </si>
  <si>
    <t>RL9b tnn4</t>
  </si>
  <si>
    <t>RL8 tnn1</t>
  </si>
  <si>
    <t>RL8 tnn2</t>
  </si>
  <si>
    <t>RL8 tnn3</t>
  </si>
  <si>
    <t>RL8 tnn4</t>
  </si>
  <si>
    <t>RL8 tnn5</t>
  </si>
  <si>
    <t>RL6b tnn1</t>
  </si>
  <si>
    <t>RL6b tnn2</t>
  </si>
  <si>
    <t>RL7 tnn2</t>
  </si>
  <si>
    <t>RL7 tnn3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</si>
</sst>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5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1" fontId="0" fillId="0" borderId="0" xfId="0" applyNumberFormat="1"/>
    <xf numFmtId="1" fontId="5" fillId="0" borderId="0" xfId="0" applyNumberFormat="1" applyFont="1"/>
    <xf numFmtId="2" fontId="0" fillId="0" borderId="0" xfId="0" applyNumberFormat="1" applyFill="1"/>
  </cellXfs>
  <cellStyles count="17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workbookViewId="0">
      <selection activeCell="Z26" sqref="Z26:AB52"/>
    </sheetView>
  </sheetViews>
  <sheetFormatPr baseColWidth="10" defaultRowHeight="15" x14ac:dyDescent="0"/>
  <sheetData>
    <row r="1" spans="1:30">
      <c r="A1" t="s">
        <v>446</v>
      </c>
      <c r="C1" t="s">
        <v>520</v>
      </c>
    </row>
    <row r="2" spans="1:30">
      <c r="A2" t="s">
        <v>0</v>
      </c>
      <c r="B2" t="s">
        <v>37</v>
      </c>
      <c r="C2" t="s">
        <v>37</v>
      </c>
      <c r="D2" t="s">
        <v>37</v>
      </c>
      <c r="E2" t="s">
        <v>37</v>
      </c>
      <c r="F2" t="s">
        <v>37</v>
      </c>
      <c r="G2" t="s">
        <v>38</v>
      </c>
      <c r="H2" t="s">
        <v>38</v>
      </c>
      <c r="I2" t="s">
        <v>38</v>
      </c>
      <c r="J2" t="s">
        <v>38</v>
      </c>
      <c r="K2" t="s">
        <v>38</v>
      </c>
      <c r="L2" t="s">
        <v>38</v>
      </c>
      <c r="M2" t="s">
        <v>39</v>
      </c>
      <c r="N2" t="s">
        <v>39</v>
      </c>
      <c r="O2" t="s">
        <v>39</v>
      </c>
      <c r="P2" t="s">
        <v>39</v>
      </c>
      <c r="Q2" t="s">
        <v>39</v>
      </c>
      <c r="R2" t="s">
        <v>39</v>
      </c>
      <c r="S2" t="s">
        <v>40</v>
      </c>
      <c r="T2" t="s">
        <v>40</v>
      </c>
      <c r="U2" t="s">
        <v>40</v>
      </c>
      <c r="V2" t="s">
        <v>40</v>
      </c>
      <c r="W2" t="s">
        <v>40</v>
      </c>
      <c r="X2" t="s">
        <v>40</v>
      </c>
      <c r="Y2" t="s">
        <v>41</v>
      </c>
      <c r="Z2" t="s">
        <v>41</v>
      </c>
      <c r="AA2" t="s">
        <v>41</v>
      </c>
      <c r="AB2" t="s">
        <v>41</v>
      </c>
      <c r="AC2" t="s">
        <v>41</v>
      </c>
      <c r="AD2" t="s">
        <v>41</v>
      </c>
    </row>
    <row r="3" spans="1:30">
      <c r="A3" t="s">
        <v>1</v>
      </c>
      <c r="B3" t="s">
        <v>35</v>
      </c>
      <c r="C3" t="s">
        <v>35</v>
      </c>
      <c r="D3" t="s">
        <v>35</v>
      </c>
      <c r="E3" t="s">
        <v>35</v>
      </c>
      <c r="F3" t="s">
        <v>35</v>
      </c>
      <c r="G3" t="s">
        <v>29</v>
      </c>
      <c r="H3" t="s">
        <v>29</v>
      </c>
      <c r="I3" t="s">
        <v>29</v>
      </c>
      <c r="J3" t="s">
        <v>29</v>
      </c>
      <c r="K3" t="s">
        <v>29</v>
      </c>
      <c r="L3" t="s">
        <v>29</v>
      </c>
      <c r="M3" t="s">
        <v>22</v>
      </c>
      <c r="N3" t="s">
        <v>22</v>
      </c>
      <c r="O3" t="s">
        <v>22</v>
      </c>
      <c r="P3" t="s">
        <v>22</v>
      </c>
      <c r="Q3" t="s">
        <v>22</v>
      </c>
      <c r="R3" t="s">
        <v>22</v>
      </c>
      <c r="S3" t="s">
        <v>17</v>
      </c>
      <c r="T3" t="s">
        <v>17</v>
      </c>
      <c r="U3" t="s">
        <v>17</v>
      </c>
      <c r="V3" t="s">
        <v>17</v>
      </c>
      <c r="W3" t="s">
        <v>17</v>
      </c>
      <c r="X3" t="s">
        <v>17</v>
      </c>
      <c r="Y3" t="s">
        <v>16</v>
      </c>
      <c r="Z3" t="s">
        <v>16</v>
      </c>
      <c r="AA3" t="s">
        <v>16</v>
      </c>
      <c r="AB3" t="s">
        <v>16</v>
      </c>
      <c r="AC3" t="s">
        <v>16</v>
      </c>
      <c r="AD3" t="s">
        <v>16</v>
      </c>
    </row>
    <row r="4" spans="1:30">
      <c r="A4" t="s">
        <v>36</v>
      </c>
      <c r="B4">
        <v>182.56</v>
      </c>
      <c r="C4">
        <v>182.56</v>
      </c>
      <c r="D4">
        <v>182.56</v>
      </c>
      <c r="E4">
        <v>182.56</v>
      </c>
      <c r="F4">
        <v>182.56</v>
      </c>
      <c r="G4">
        <v>212.3</v>
      </c>
      <c r="H4">
        <v>212.3</v>
      </c>
      <c r="I4">
        <v>212.3</v>
      </c>
      <c r="J4">
        <v>212.3</v>
      </c>
      <c r="K4">
        <v>212.3</v>
      </c>
      <c r="L4">
        <v>212.3</v>
      </c>
      <c r="M4">
        <v>327.95</v>
      </c>
      <c r="N4">
        <v>327.95</v>
      </c>
      <c r="O4">
        <v>327.95</v>
      </c>
      <c r="P4">
        <v>327.95</v>
      </c>
      <c r="Q4">
        <v>327.95</v>
      </c>
      <c r="R4">
        <v>327.95</v>
      </c>
      <c r="S4">
        <v>237.4</v>
      </c>
      <c r="T4">
        <v>237.4</v>
      </c>
      <c r="U4">
        <v>237.4</v>
      </c>
      <c r="V4">
        <v>237.4</v>
      </c>
      <c r="W4">
        <v>237.4</v>
      </c>
      <c r="X4">
        <v>237.4</v>
      </c>
      <c r="Y4">
        <v>328.55</v>
      </c>
      <c r="Z4">
        <v>328.55</v>
      </c>
      <c r="AA4">
        <v>328.55</v>
      </c>
      <c r="AB4">
        <v>328.55</v>
      </c>
      <c r="AC4">
        <v>328.55</v>
      </c>
      <c r="AD4">
        <v>328.55</v>
      </c>
    </row>
    <row r="5" spans="1:30">
      <c r="A5" t="s">
        <v>3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34</v>
      </c>
      <c r="H5" t="s">
        <v>33</v>
      </c>
      <c r="I5" t="s">
        <v>32</v>
      </c>
      <c r="J5" t="s">
        <v>31</v>
      </c>
      <c r="K5" t="s">
        <v>30</v>
      </c>
      <c r="L5" t="s">
        <v>28</v>
      </c>
      <c r="M5" t="s">
        <v>27</v>
      </c>
      <c r="N5" t="s">
        <v>26</v>
      </c>
      <c r="O5" t="s">
        <v>25</v>
      </c>
      <c r="P5" t="s">
        <v>24</v>
      </c>
      <c r="Q5" t="s">
        <v>23</v>
      </c>
      <c r="R5" t="s">
        <v>21</v>
      </c>
      <c r="S5" t="s">
        <v>20</v>
      </c>
      <c r="T5" t="s">
        <v>19</v>
      </c>
      <c r="U5" t="s">
        <v>18</v>
      </c>
      <c r="V5" t="s">
        <v>6</v>
      </c>
      <c r="W5" t="s">
        <v>7</v>
      </c>
      <c r="X5" t="s">
        <v>8</v>
      </c>
      <c r="Y5" t="s">
        <v>6</v>
      </c>
      <c r="Z5" t="s">
        <v>7</v>
      </c>
      <c r="AA5" t="s">
        <v>8</v>
      </c>
      <c r="AB5" t="s">
        <v>9</v>
      </c>
      <c r="AC5" t="s">
        <v>10</v>
      </c>
      <c r="AD5" t="s">
        <v>11</v>
      </c>
    </row>
    <row r="6" spans="1:30">
      <c r="A6" t="s">
        <v>2</v>
      </c>
      <c r="B6" s="1">
        <v>41552</v>
      </c>
      <c r="C6" s="1">
        <v>41552</v>
      </c>
      <c r="D6" s="1">
        <v>41552</v>
      </c>
      <c r="E6" s="1">
        <v>41552</v>
      </c>
      <c r="F6" s="1">
        <v>41552</v>
      </c>
      <c r="G6" s="1">
        <v>41554</v>
      </c>
      <c r="H6" s="1">
        <v>41554</v>
      </c>
      <c r="I6" s="1">
        <v>41554</v>
      </c>
      <c r="J6" s="1">
        <v>41554</v>
      </c>
      <c r="K6" s="1">
        <v>41554</v>
      </c>
      <c r="L6" s="1">
        <v>41554</v>
      </c>
      <c r="M6" s="1">
        <v>41554</v>
      </c>
      <c r="N6" s="1">
        <v>41554</v>
      </c>
      <c r="O6" s="1">
        <v>41554</v>
      </c>
      <c r="P6" s="1">
        <v>41554</v>
      </c>
      <c r="Q6" s="1">
        <v>41554</v>
      </c>
      <c r="R6" s="1">
        <v>41554</v>
      </c>
      <c r="S6" s="1">
        <v>41554</v>
      </c>
      <c r="T6" s="1">
        <v>41554</v>
      </c>
      <c r="U6" s="1">
        <v>41554</v>
      </c>
      <c r="V6" s="1">
        <v>41554</v>
      </c>
      <c r="W6" s="1">
        <v>41554</v>
      </c>
      <c r="X6" s="1">
        <v>41554</v>
      </c>
      <c r="Y6" s="1">
        <v>41554</v>
      </c>
      <c r="Z6" s="1">
        <v>41554</v>
      </c>
      <c r="AA6" s="1">
        <v>41554</v>
      </c>
      <c r="AB6" s="1">
        <v>41554</v>
      </c>
      <c r="AC6" s="1">
        <v>41554</v>
      </c>
      <c r="AD6" s="1">
        <v>41554</v>
      </c>
    </row>
    <row r="7" spans="1:30">
      <c r="A7" t="s">
        <v>4</v>
      </c>
      <c r="B7" s="1" t="s">
        <v>14</v>
      </c>
      <c r="C7" s="1" t="s">
        <v>14</v>
      </c>
      <c r="D7" s="1" t="s">
        <v>14</v>
      </c>
      <c r="E7" s="1" t="s">
        <v>14</v>
      </c>
      <c r="F7" s="1" t="s">
        <v>14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s">
        <v>14</v>
      </c>
      <c r="M7" s="1" t="s">
        <v>14</v>
      </c>
      <c r="N7" s="1" t="s">
        <v>14</v>
      </c>
      <c r="O7" s="1" t="s">
        <v>14</v>
      </c>
      <c r="P7" s="1" t="s">
        <v>14</v>
      </c>
      <c r="Q7" s="1" t="s">
        <v>14</v>
      </c>
      <c r="R7" s="1" t="s">
        <v>14</v>
      </c>
      <c r="S7" s="1" t="s">
        <v>15</v>
      </c>
      <c r="T7" s="1" t="s">
        <v>15</v>
      </c>
      <c r="U7" s="1" t="s">
        <v>15</v>
      </c>
      <c r="V7" s="1" t="s">
        <v>15</v>
      </c>
      <c r="W7" s="1" t="s">
        <v>15</v>
      </c>
      <c r="X7" s="1" t="s">
        <v>15</v>
      </c>
      <c r="Y7" s="1" t="s">
        <v>14</v>
      </c>
      <c r="Z7" s="1" t="s">
        <v>14</v>
      </c>
      <c r="AA7" s="1" t="s">
        <v>14</v>
      </c>
      <c r="AB7" s="1" t="s">
        <v>14</v>
      </c>
      <c r="AC7" s="1" t="s">
        <v>14</v>
      </c>
      <c r="AD7" s="1" t="s">
        <v>14</v>
      </c>
    </row>
    <row r="8" spans="1:30">
      <c r="A8" t="s">
        <v>5</v>
      </c>
      <c r="B8" s="1" t="s">
        <v>12</v>
      </c>
      <c r="C8" s="1" t="s">
        <v>12</v>
      </c>
      <c r="D8" s="1" t="s">
        <v>12</v>
      </c>
      <c r="E8" s="1" t="s">
        <v>12</v>
      </c>
      <c r="F8" s="1" t="s">
        <v>12</v>
      </c>
      <c r="G8" s="1" t="s">
        <v>12</v>
      </c>
      <c r="H8" s="1" t="s">
        <v>12</v>
      </c>
      <c r="I8" s="1" t="s">
        <v>12</v>
      </c>
      <c r="J8" s="1" t="s">
        <v>12</v>
      </c>
      <c r="K8" s="1" t="s">
        <v>12</v>
      </c>
      <c r="L8" s="1" t="s">
        <v>12</v>
      </c>
      <c r="M8" s="1" t="s">
        <v>12</v>
      </c>
      <c r="N8" s="1" t="s">
        <v>12</v>
      </c>
      <c r="O8" s="1" t="s">
        <v>12</v>
      </c>
      <c r="P8" s="1" t="s">
        <v>12</v>
      </c>
      <c r="Q8" s="1" t="s">
        <v>12</v>
      </c>
      <c r="R8" s="1" t="s">
        <v>12</v>
      </c>
      <c r="S8" s="1" t="s">
        <v>13</v>
      </c>
      <c r="T8" s="1" t="s">
        <v>13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12</v>
      </c>
      <c r="Z8" s="1" t="s">
        <v>12</v>
      </c>
      <c r="AA8" s="1" t="s">
        <v>12</v>
      </c>
      <c r="AB8" s="1" t="s">
        <v>12</v>
      </c>
      <c r="AC8" s="1" t="s">
        <v>12</v>
      </c>
      <c r="AD8" s="1" t="s">
        <v>12</v>
      </c>
    </row>
    <row r="9" spans="1:30">
      <c r="A9" t="s">
        <v>519</v>
      </c>
      <c r="B9" s="2">
        <v>64.159000000000006</v>
      </c>
      <c r="C9" s="2">
        <v>64.126000000000005</v>
      </c>
      <c r="D9" s="2">
        <v>64.975999999999999</v>
      </c>
      <c r="E9" s="2">
        <v>64.846999999999994</v>
      </c>
      <c r="F9" s="2">
        <v>65.337000000000003</v>
      </c>
      <c r="G9" s="2">
        <v>64.659000000000006</v>
      </c>
      <c r="H9" s="2">
        <v>65.965000000000003</v>
      </c>
      <c r="I9" s="2">
        <v>65.733999999999995</v>
      </c>
      <c r="J9" s="2">
        <v>65.38</v>
      </c>
      <c r="K9" s="2">
        <v>65.837999999999994</v>
      </c>
      <c r="L9" s="2">
        <v>65.701999999999998</v>
      </c>
      <c r="M9" s="2">
        <v>66.847999999999999</v>
      </c>
      <c r="N9" s="2">
        <v>66.478999999999999</v>
      </c>
      <c r="O9" s="2">
        <v>66.674999999999997</v>
      </c>
      <c r="P9" s="2">
        <v>66.805000000000007</v>
      </c>
      <c r="Q9" s="2">
        <v>66.899000000000001</v>
      </c>
      <c r="R9" s="2">
        <v>66.87</v>
      </c>
      <c r="S9" s="2">
        <v>65.933999999999997</v>
      </c>
      <c r="T9" s="2">
        <v>66.903000000000006</v>
      </c>
      <c r="U9" s="2">
        <v>65.673000000000002</v>
      </c>
      <c r="V9" s="2">
        <v>66.480999999999995</v>
      </c>
      <c r="W9" s="2">
        <v>65.923000000000002</v>
      </c>
      <c r="X9" s="2">
        <v>66.015000000000001</v>
      </c>
      <c r="Y9" s="2">
        <v>66.843999999999994</v>
      </c>
      <c r="Z9" s="2">
        <v>67.231999999999999</v>
      </c>
      <c r="AA9" s="2">
        <v>66.918999999999997</v>
      </c>
      <c r="AB9" s="2">
        <v>66.665000000000006</v>
      </c>
      <c r="AC9" s="2">
        <v>66.849999999999994</v>
      </c>
      <c r="AD9" s="2">
        <v>66.781999999999996</v>
      </c>
    </row>
    <row r="10" spans="1:30">
      <c r="A10" t="s">
        <v>82</v>
      </c>
      <c r="B10" s="2">
        <v>34.564</v>
      </c>
      <c r="C10" s="2">
        <v>34.042000000000002</v>
      </c>
      <c r="D10" s="2">
        <v>33.845999999999997</v>
      </c>
      <c r="E10" s="2">
        <v>34.328000000000003</v>
      </c>
      <c r="F10" s="2">
        <v>34.03</v>
      </c>
      <c r="G10" s="2">
        <v>33.756</v>
      </c>
      <c r="H10" s="2">
        <v>33.957999999999998</v>
      </c>
      <c r="I10" s="2">
        <v>34.363999999999997</v>
      </c>
      <c r="J10" s="2">
        <v>34.334000000000003</v>
      </c>
      <c r="K10" s="2">
        <v>34.136000000000003</v>
      </c>
      <c r="L10" s="2">
        <v>34.51</v>
      </c>
      <c r="M10" s="2">
        <v>33.683</v>
      </c>
      <c r="N10" s="2">
        <v>33.344999999999999</v>
      </c>
      <c r="O10" s="2">
        <v>33.637999999999998</v>
      </c>
      <c r="P10" s="2">
        <v>34.006</v>
      </c>
      <c r="Q10" s="2">
        <v>33.517000000000003</v>
      </c>
      <c r="R10" s="2">
        <v>33.884999999999998</v>
      </c>
      <c r="S10" s="2">
        <v>34.067999999999998</v>
      </c>
      <c r="T10" s="2">
        <v>33.756999999999998</v>
      </c>
      <c r="U10" s="2">
        <v>33.533000000000001</v>
      </c>
      <c r="V10" s="2">
        <v>34.179000000000002</v>
      </c>
      <c r="W10" s="2">
        <v>33.722000000000001</v>
      </c>
      <c r="X10" s="2">
        <v>34.042000000000002</v>
      </c>
      <c r="Y10" s="2">
        <v>33.768000000000001</v>
      </c>
      <c r="Z10" s="2">
        <v>33.712000000000003</v>
      </c>
      <c r="AA10" s="2">
        <v>33.44</v>
      </c>
      <c r="AB10" s="2">
        <v>33.79</v>
      </c>
      <c r="AC10" s="2">
        <v>33.686999999999998</v>
      </c>
      <c r="AD10" s="2">
        <v>33.459000000000003</v>
      </c>
    </row>
    <row r="11" spans="1:30">
      <c r="A11" t="s">
        <v>527</v>
      </c>
      <c r="B11" s="7">
        <v>12580</v>
      </c>
      <c r="C11" s="7">
        <v>13700.000000000002</v>
      </c>
      <c r="D11" s="7">
        <v>3920</v>
      </c>
      <c r="E11" s="7">
        <v>3620</v>
      </c>
      <c r="F11" s="7">
        <v>2290</v>
      </c>
      <c r="G11" s="7" t="s">
        <v>80</v>
      </c>
      <c r="H11" s="7">
        <v>5060</v>
      </c>
      <c r="I11" s="7">
        <v>9120</v>
      </c>
      <c r="J11" s="7">
        <v>11370</v>
      </c>
      <c r="K11" s="7">
        <v>3890</v>
      </c>
      <c r="L11" s="7">
        <v>9320</v>
      </c>
      <c r="M11" s="7">
        <v>2420</v>
      </c>
      <c r="N11" s="7">
        <v>1850</v>
      </c>
      <c r="O11" s="7">
        <v>1920</v>
      </c>
      <c r="P11" s="7">
        <v>820</v>
      </c>
      <c r="Q11" s="7">
        <v>830</v>
      </c>
      <c r="R11" s="7">
        <v>780</v>
      </c>
      <c r="S11" s="7">
        <v>7160</v>
      </c>
      <c r="T11" s="7">
        <v>6050</v>
      </c>
      <c r="U11" s="7">
        <v>7730</v>
      </c>
      <c r="V11" s="7">
        <v>3950</v>
      </c>
      <c r="W11" s="7">
        <v>7440</v>
      </c>
      <c r="X11" s="7">
        <v>4970</v>
      </c>
      <c r="Y11" s="7">
        <v>3860</v>
      </c>
      <c r="Z11" s="7">
        <v>3740</v>
      </c>
      <c r="AA11" s="7">
        <v>5530.0000000000009</v>
      </c>
      <c r="AB11" s="7">
        <v>4730</v>
      </c>
      <c r="AC11" s="7">
        <v>4160</v>
      </c>
      <c r="AD11" s="7">
        <v>3390.0000000000005</v>
      </c>
    </row>
    <row r="12" spans="1:30">
      <c r="A12" t="s">
        <v>88</v>
      </c>
      <c r="B12" s="7">
        <v>1440</v>
      </c>
      <c r="C12" s="7">
        <v>1360</v>
      </c>
      <c r="D12" s="7" t="s">
        <v>80</v>
      </c>
      <c r="E12" s="7" t="s">
        <v>80</v>
      </c>
      <c r="F12" s="7">
        <v>480</v>
      </c>
      <c r="G12" s="7" t="s">
        <v>80</v>
      </c>
      <c r="H12" s="7" t="s">
        <v>80</v>
      </c>
      <c r="I12" s="7" t="s">
        <v>80</v>
      </c>
      <c r="J12" s="7" t="s">
        <v>80</v>
      </c>
      <c r="K12" s="7" t="s">
        <v>80</v>
      </c>
      <c r="L12" s="7" t="s">
        <v>80</v>
      </c>
      <c r="M12" s="7">
        <v>880</v>
      </c>
      <c r="N12" s="7">
        <v>380</v>
      </c>
      <c r="O12" s="7">
        <v>360</v>
      </c>
      <c r="P12" s="7">
        <v>490</v>
      </c>
      <c r="Q12" s="7">
        <v>670</v>
      </c>
      <c r="R12" s="7">
        <v>460</v>
      </c>
      <c r="S12" s="7">
        <v>490</v>
      </c>
      <c r="T12" s="7">
        <v>340</v>
      </c>
      <c r="U12" s="7" t="s">
        <v>80</v>
      </c>
      <c r="V12" s="7" t="s">
        <v>80</v>
      </c>
      <c r="W12" s="7" t="s">
        <v>80</v>
      </c>
      <c r="X12" s="7" t="s">
        <v>80</v>
      </c>
      <c r="Y12" s="7" t="s">
        <v>80</v>
      </c>
      <c r="Z12" s="7" t="s">
        <v>80</v>
      </c>
      <c r="AA12" s="7" t="s">
        <v>80</v>
      </c>
      <c r="AB12" s="7" t="s">
        <v>80</v>
      </c>
      <c r="AC12" s="7">
        <v>350.00000000000006</v>
      </c>
      <c r="AD12" s="7">
        <v>360</v>
      </c>
    </row>
    <row r="13" spans="1:30">
      <c r="A13" t="s">
        <v>83</v>
      </c>
      <c r="B13" s="7" t="s">
        <v>80</v>
      </c>
      <c r="C13" s="7" t="s">
        <v>80</v>
      </c>
      <c r="D13" s="7" t="s">
        <v>80</v>
      </c>
      <c r="E13" s="7" t="s">
        <v>80</v>
      </c>
      <c r="F13" s="7">
        <v>670</v>
      </c>
      <c r="G13" s="7">
        <v>530</v>
      </c>
      <c r="H13" s="7" t="s">
        <v>80</v>
      </c>
      <c r="I13" s="7" t="s">
        <v>80</v>
      </c>
      <c r="J13" s="7" t="s">
        <v>80</v>
      </c>
      <c r="K13" s="7" t="s">
        <v>80</v>
      </c>
      <c r="L13" s="7" t="s">
        <v>80</v>
      </c>
      <c r="M13" s="7">
        <v>540</v>
      </c>
      <c r="N13" s="7" t="s">
        <v>80</v>
      </c>
      <c r="O13" s="7" t="s">
        <v>80</v>
      </c>
      <c r="P13" s="7">
        <v>2650</v>
      </c>
      <c r="Q13" s="7">
        <v>820</v>
      </c>
      <c r="R13" s="7">
        <v>720</v>
      </c>
      <c r="S13" s="7" t="s">
        <v>80</v>
      </c>
      <c r="T13" s="7" t="s">
        <v>80</v>
      </c>
      <c r="U13" s="7" t="s">
        <v>80</v>
      </c>
      <c r="V13" s="7" t="s">
        <v>80</v>
      </c>
      <c r="W13" s="7" t="s">
        <v>80</v>
      </c>
      <c r="X13" s="7" t="s">
        <v>80</v>
      </c>
      <c r="Y13" s="7" t="s">
        <v>80</v>
      </c>
      <c r="Z13" s="7" t="s">
        <v>80</v>
      </c>
      <c r="AA13" s="7" t="s">
        <v>80</v>
      </c>
      <c r="AB13" s="7" t="s">
        <v>80</v>
      </c>
      <c r="AC13" s="7" t="s">
        <v>80</v>
      </c>
      <c r="AD13" s="7" t="s">
        <v>80</v>
      </c>
    </row>
    <row r="14" spans="1:30">
      <c r="A14" t="s">
        <v>86</v>
      </c>
      <c r="B14" s="7" t="s">
        <v>80</v>
      </c>
      <c r="C14" s="7" t="s">
        <v>80</v>
      </c>
      <c r="D14" s="7" t="s">
        <v>80</v>
      </c>
      <c r="E14" s="7" t="s">
        <v>80</v>
      </c>
      <c r="F14" s="7" t="s">
        <v>80</v>
      </c>
      <c r="G14" s="7" t="s">
        <v>80</v>
      </c>
      <c r="H14" s="7" t="s">
        <v>80</v>
      </c>
      <c r="I14" s="7" t="s">
        <v>80</v>
      </c>
      <c r="J14" s="7" t="s">
        <v>80</v>
      </c>
      <c r="K14" s="7" t="s">
        <v>80</v>
      </c>
      <c r="L14" s="7" t="s">
        <v>80</v>
      </c>
      <c r="M14" s="7" t="s">
        <v>80</v>
      </c>
      <c r="N14" s="7" t="s">
        <v>80</v>
      </c>
      <c r="O14" s="7" t="s">
        <v>80</v>
      </c>
      <c r="P14" s="7" t="s">
        <v>80</v>
      </c>
      <c r="Q14" s="7" t="s">
        <v>80</v>
      </c>
      <c r="R14" s="7" t="s">
        <v>80</v>
      </c>
      <c r="S14" s="7" t="s">
        <v>80</v>
      </c>
      <c r="T14" s="7" t="s">
        <v>80</v>
      </c>
      <c r="U14" s="7" t="s">
        <v>80</v>
      </c>
      <c r="V14" s="7" t="s">
        <v>80</v>
      </c>
      <c r="W14" s="7" t="s">
        <v>80</v>
      </c>
      <c r="X14" s="7" t="s">
        <v>80</v>
      </c>
      <c r="Y14" s="7" t="s">
        <v>80</v>
      </c>
      <c r="Z14" s="7" t="s">
        <v>80</v>
      </c>
      <c r="AA14" s="7" t="s">
        <v>80</v>
      </c>
      <c r="AB14" s="7" t="s">
        <v>80</v>
      </c>
      <c r="AC14" s="7" t="s">
        <v>80</v>
      </c>
      <c r="AD14" s="7" t="s">
        <v>80</v>
      </c>
    </row>
    <row r="15" spans="1:30">
      <c r="A15" t="s">
        <v>84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  <c r="H15" s="7" t="s">
        <v>80</v>
      </c>
      <c r="I15" s="7" t="s">
        <v>80</v>
      </c>
      <c r="J15" s="7" t="s">
        <v>80</v>
      </c>
      <c r="K15" s="7" t="s">
        <v>80</v>
      </c>
      <c r="L15" s="7" t="s">
        <v>80</v>
      </c>
      <c r="M15" s="7" t="s">
        <v>80</v>
      </c>
      <c r="N15" s="7" t="s">
        <v>80</v>
      </c>
      <c r="O15" s="7" t="s">
        <v>80</v>
      </c>
      <c r="P15" s="7" t="s">
        <v>80</v>
      </c>
      <c r="Q15" s="7" t="s">
        <v>80</v>
      </c>
      <c r="R15" s="7" t="s">
        <v>80</v>
      </c>
      <c r="S15" s="7" t="s">
        <v>80</v>
      </c>
      <c r="T15" s="7" t="s">
        <v>80</v>
      </c>
      <c r="U15" s="7" t="s">
        <v>80</v>
      </c>
      <c r="V15" s="7" t="s">
        <v>80</v>
      </c>
      <c r="W15" s="7" t="s">
        <v>80</v>
      </c>
      <c r="X15" s="7" t="s">
        <v>80</v>
      </c>
      <c r="Y15" s="7" t="s">
        <v>80</v>
      </c>
      <c r="Z15" s="7" t="s">
        <v>80</v>
      </c>
      <c r="AA15" s="7" t="s">
        <v>80</v>
      </c>
      <c r="AB15" s="7" t="s">
        <v>80</v>
      </c>
      <c r="AC15" s="7" t="s">
        <v>80</v>
      </c>
      <c r="AD15" s="7" t="s">
        <v>80</v>
      </c>
    </row>
    <row r="16" spans="1:30">
      <c r="A16" t="s">
        <v>87</v>
      </c>
      <c r="B16" s="2">
        <v>100.089</v>
      </c>
      <c r="C16" s="2">
        <v>99.623999999999995</v>
      </c>
      <c r="D16" s="2">
        <v>99.188999999999993</v>
      </c>
      <c r="E16" s="2">
        <v>99.543000000000006</v>
      </c>
      <c r="F16" s="2">
        <v>99.721000000000004</v>
      </c>
      <c r="G16" s="2">
        <v>98.525000000000006</v>
      </c>
      <c r="H16" s="2">
        <v>100.47</v>
      </c>
      <c r="I16" s="2">
        <v>101.035</v>
      </c>
      <c r="J16" s="2">
        <v>100.83799999999999</v>
      </c>
      <c r="K16" s="2">
        <v>100.35299999999999</v>
      </c>
      <c r="L16" s="2">
        <v>101.119</v>
      </c>
      <c r="M16" s="2">
        <v>100.872</v>
      </c>
      <c r="N16" s="2">
        <v>100.048</v>
      </c>
      <c r="O16" s="2">
        <v>100.485</v>
      </c>
      <c r="P16" s="2">
        <v>101.21</v>
      </c>
      <c r="Q16" s="2">
        <v>100.651</v>
      </c>
      <c r="R16" s="2">
        <v>100.94199999999999</v>
      </c>
      <c r="S16" s="2">
        <v>100.77500000000001</v>
      </c>
      <c r="T16" s="2">
        <v>101.31399999999999</v>
      </c>
      <c r="U16" s="2">
        <v>99.938000000000002</v>
      </c>
      <c r="V16" s="2">
        <v>101.01600000000001</v>
      </c>
      <c r="W16" s="2">
        <v>100.40900000000001</v>
      </c>
      <c r="X16" s="2">
        <v>100.583</v>
      </c>
      <c r="Y16" s="2">
        <v>101.05200000000001</v>
      </c>
      <c r="Z16" s="2">
        <v>101.38500000000001</v>
      </c>
      <c r="AA16" s="2">
        <v>100.99299999999999</v>
      </c>
      <c r="AB16" s="2">
        <v>100.9</v>
      </c>
      <c r="AC16" s="2">
        <v>101.005</v>
      </c>
      <c r="AD16" s="2">
        <v>100.622</v>
      </c>
    </row>
    <row r="17" spans="1:30">
      <c r="A17" t="s">
        <v>81</v>
      </c>
      <c r="B17" s="2">
        <v>0.96846854750492828</v>
      </c>
      <c r="C17" s="2">
        <v>0.97863657330435161</v>
      </c>
      <c r="D17" s="2">
        <v>0.99959873454094139</v>
      </c>
      <c r="E17" s="2">
        <v>0.98775293391156982</v>
      </c>
      <c r="F17" s="2">
        <v>0.99957359859982431</v>
      </c>
      <c r="G17" s="2">
        <v>0.99972432336308559</v>
      </c>
      <c r="H17" s="2">
        <v>1.0078320875744657</v>
      </c>
      <c r="I17" s="2">
        <v>0.99404256813240066</v>
      </c>
      <c r="J17" s="2">
        <v>0.98941278773965791</v>
      </c>
      <c r="K17" s="2">
        <v>1.0031234165454062</v>
      </c>
      <c r="L17" s="2">
        <v>0.99042689593118038</v>
      </c>
      <c r="M17" s="2">
        <v>1.024185280264124</v>
      </c>
      <c r="N17" s="2">
        <v>1.0289649181460387</v>
      </c>
      <c r="O17" s="2">
        <v>1.0245287047830463</v>
      </c>
      <c r="P17" s="2">
        <v>1.0160557404228161</v>
      </c>
      <c r="Q17" s="2">
        <v>1.029444565250538</v>
      </c>
      <c r="R17" s="2">
        <v>1.0211452256935087</v>
      </c>
      <c r="S17" s="2">
        <v>1.0033509738809134</v>
      </c>
      <c r="T17" s="2">
        <v>1.0220746151151938</v>
      </c>
      <c r="U17" s="2">
        <v>1.0124142607115274</v>
      </c>
      <c r="V17" s="2">
        <v>1.0094638641763864</v>
      </c>
      <c r="W17" s="2">
        <v>1.0112293468067695</v>
      </c>
      <c r="X17" s="2">
        <v>1.0065994860652743</v>
      </c>
      <c r="Y17" s="2">
        <v>1.022785890532024</v>
      </c>
      <c r="Z17" s="2">
        <v>1.028531847740596</v>
      </c>
      <c r="AA17" s="2">
        <v>1.0300895650543924</v>
      </c>
      <c r="AB17" s="2">
        <v>1.0197500209798085</v>
      </c>
      <c r="AC17" s="2">
        <v>1.0241284666332593</v>
      </c>
      <c r="AD17" s="2">
        <v>1.028955083134043</v>
      </c>
    </row>
    <row r="18" spans="1:30">
      <c r="A18" t="s">
        <v>82</v>
      </c>
      <c r="B18" s="2">
        <v>0.99916303556653585</v>
      </c>
      <c r="C18" s="2">
        <v>0.99491685056321222</v>
      </c>
      <c r="D18" s="2">
        <v>0.99715920644040401</v>
      </c>
      <c r="E18" s="2">
        <v>1.0013626033762715</v>
      </c>
      <c r="F18" s="2">
        <v>0.99701562354639361</v>
      </c>
      <c r="G18" s="2">
        <v>0.99950893527285833</v>
      </c>
      <c r="H18" s="2">
        <v>0.99357612310600785</v>
      </c>
      <c r="I18" s="2">
        <v>0.9951832557520125</v>
      </c>
      <c r="J18" s="2">
        <v>0.99504204811578456</v>
      </c>
      <c r="K18" s="2">
        <v>0.99603545179045172</v>
      </c>
      <c r="L18" s="2">
        <v>0.9962612133034523</v>
      </c>
      <c r="M18" s="2">
        <v>0.98829205602632053</v>
      </c>
      <c r="N18" s="2">
        <v>0.98839659242558153</v>
      </c>
      <c r="O18" s="2">
        <v>0.9898643885976286</v>
      </c>
      <c r="P18" s="2">
        <v>0.99048646132847806</v>
      </c>
      <c r="Q18" s="2">
        <v>0.98771785872204998</v>
      </c>
      <c r="R18" s="2">
        <v>0.99094170276737659</v>
      </c>
      <c r="S18" s="2">
        <v>0.99282914827223545</v>
      </c>
      <c r="T18" s="2">
        <v>0.98760955039727527</v>
      </c>
      <c r="U18" s="2">
        <v>0.98998413501292681</v>
      </c>
      <c r="V18" s="2">
        <v>0.99388700770519522</v>
      </c>
      <c r="W18" s="2">
        <v>0.99062766817681847</v>
      </c>
      <c r="X18" s="2">
        <v>0.99406222758928131</v>
      </c>
      <c r="Y18" s="2">
        <v>0.9894914924629199</v>
      </c>
      <c r="Z18" s="2">
        <v>0.98766726323009935</v>
      </c>
      <c r="AA18" s="2">
        <v>0.98577146311441211</v>
      </c>
      <c r="AB18" s="2">
        <v>0.98984788380812794</v>
      </c>
      <c r="AC18" s="2">
        <v>0.98832502153218205</v>
      </c>
      <c r="AD18" s="2">
        <v>0.98726645357453013</v>
      </c>
    </row>
    <row r="19" spans="1:30">
      <c r="A19" t="s">
        <v>85</v>
      </c>
      <c r="B19" s="2">
        <v>2.8099081466633601E-2</v>
      </c>
      <c r="C19" s="2">
        <v>3.0937940952441623E-2</v>
      </c>
      <c r="D19" s="2">
        <v>8.9236461378461255E-3</v>
      </c>
      <c r="E19" s="2">
        <v>8.1592559596156359E-3</v>
      </c>
      <c r="F19" s="2">
        <v>5.1841148828302656E-3</v>
      </c>
      <c r="G19" s="2">
        <v>0</v>
      </c>
      <c r="H19" s="2">
        <v>1.1439543107509838E-2</v>
      </c>
      <c r="I19" s="2">
        <v>2.0407664611561929E-2</v>
      </c>
      <c r="J19" s="2">
        <v>2.546106791298855E-2</v>
      </c>
      <c r="K19" s="2">
        <v>8.7702280832383586E-3</v>
      </c>
      <c r="L19" s="2">
        <v>2.0789464158462591E-2</v>
      </c>
      <c r="M19" s="2">
        <v>5.4864196749550764E-3</v>
      </c>
      <c r="N19" s="2">
        <v>4.2371258759267855E-3</v>
      </c>
      <c r="O19" s="2">
        <v>4.3656195220012411E-3</v>
      </c>
      <c r="P19" s="2">
        <v>1.8454656483108047E-3</v>
      </c>
      <c r="Q19" s="2">
        <v>1.8899267813047899E-3</v>
      </c>
      <c r="R19" s="2">
        <v>1.7625211549383074E-3</v>
      </c>
      <c r="S19" s="2">
        <v>1.6122783521593527E-2</v>
      </c>
      <c r="T19" s="2">
        <v>1.3676530299544638E-2</v>
      </c>
      <c r="U19" s="2">
        <v>1.7633334249692378E-2</v>
      </c>
      <c r="V19" s="2">
        <v>8.8751127080284129E-3</v>
      </c>
      <c r="W19" s="2">
        <v>1.6887648662775381E-2</v>
      </c>
      <c r="X19" s="2">
        <v>1.1213831166882548E-2</v>
      </c>
      <c r="Y19" s="2">
        <v>8.7396320792159365E-3</v>
      </c>
      <c r="Z19" s="2">
        <v>8.4663625691054345E-3</v>
      </c>
      <c r="AA19" s="2">
        <v>1.259604560237098E-2</v>
      </c>
      <c r="AB19" s="2">
        <v>1.0706327595807513E-2</v>
      </c>
      <c r="AC19" s="2">
        <v>9.4303954513295027E-3</v>
      </c>
      <c r="AD19" s="2">
        <v>7.7289454417661194E-3</v>
      </c>
    </row>
    <row r="20" spans="1:30">
      <c r="A20" t="s">
        <v>88</v>
      </c>
      <c r="B20" s="2">
        <v>5.9432643288304622E-3</v>
      </c>
      <c r="C20" s="2">
        <v>5.6749340535707455E-3</v>
      </c>
      <c r="D20" s="2">
        <v>0</v>
      </c>
      <c r="E20" s="2">
        <v>0</v>
      </c>
      <c r="F20" s="2">
        <v>2.007850827210716E-3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3.6864419799619683E-3</v>
      </c>
      <c r="N20" s="2">
        <v>1.6081787012890609E-3</v>
      </c>
      <c r="O20" s="2">
        <v>1.5125099020664361E-3</v>
      </c>
      <c r="P20" s="2">
        <v>2.03769539931322E-3</v>
      </c>
      <c r="Q20" s="2">
        <v>2.8189849758060211E-3</v>
      </c>
      <c r="R20" s="2">
        <v>1.9206518062836791E-3</v>
      </c>
      <c r="S20" s="2">
        <v>2.0387977807862926E-3</v>
      </c>
      <c r="T20" s="2">
        <v>1.4202033934351689E-3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1.4660733188653061E-3</v>
      </c>
      <c r="AD20" s="2">
        <v>1.5166107005996487E-3</v>
      </c>
    </row>
    <row r="21" spans="1:30">
      <c r="A21" t="s">
        <v>83</v>
      </c>
      <c r="B21" s="2">
        <v>0</v>
      </c>
      <c r="C21" s="2">
        <v>0</v>
      </c>
      <c r="D21" s="2">
        <v>0</v>
      </c>
      <c r="E21" s="2">
        <v>0</v>
      </c>
      <c r="F21" s="2">
        <v>2.1875650509539084E-3</v>
      </c>
      <c r="G21" s="2">
        <v>1.7488708183389747E-3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1.7656900019968167E-3</v>
      </c>
      <c r="N21" s="2">
        <v>0</v>
      </c>
      <c r="O21" s="2">
        <v>0</v>
      </c>
      <c r="P21" s="2">
        <v>8.6017145441254599E-3</v>
      </c>
      <c r="Q21" s="2">
        <v>2.6929468262016192E-3</v>
      </c>
      <c r="R21" s="2">
        <v>2.3464930431393318E-3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</row>
    <row r="22" spans="1:30">
      <c r="A22" t="s">
        <v>86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</row>
    <row r="23" spans="1:30">
      <c r="A23" t="s">
        <v>84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</row>
    <row r="24" spans="1:30">
      <c r="A24" t="s">
        <v>87</v>
      </c>
      <c r="B24" s="2">
        <v>2.0016739288669281</v>
      </c>
      <c r="C24" s="2">
        <v>2.010166298873576</v>
      </c>
      <c r="D24" s="2">
        <v>2.0056815871191915</v>
      </c>
      <c r="E24" s="2">
        <v>1.9972747932474568</v>
      </c>
      <c r="F24" s="2">
        <v>2.0059687529072128</v>
      </c>
      <c r="G24" s="2">
        <v>2.0009821294542829</v>
      </c>
      <c r="H24" s="2">
        <v>2.0128477537879834</v>
      </c>
      <c r="I24" s="2">
        <v>2.0096334884959752</v>
      </c>
      <c r="J24" s="2">
        <v>2.0099159037684311</v>
      </c>
      <c r="K24" s="2">
        <v>2.0079290964190961</v>
      </c>
      <c r="L24" s="2">
        <v>2.0074775733930954</v>
      </c>
      <c r="M24" s="2">
        <v>2.0234158879473587</v>
      </c>
      <c r="N24" s="2">
        <v>2.023206815148836</v>
      </c>
      <c r="O24" s="2">
        <v>2.0202712228047424</v>
      </c>
      <c r="P24" s="2">
        <v>2.0190270773430439</v>
      </c>
      <c r="Q24" s="2">
        <v>2.0245642825559007</v>
      </c>
      <c r="R24" s="2">
        <v>2.0181165944652468</v>
      </c>
      <c r="S24" s="2">
        <v>2.0143417034555284</v>
      </c>
      <c r="T24" s="2">
        <v>2.0247808992054486</v>
      </c>
      <c r="U24" s="2">
        <v>2.0200317299741468</v>
      </c>
      <c r="V24" s="2">
        <v>2.0122259845896102</v>
      </c>
      <c r="W24" s="2">
        <v>2.0187446636463635</v>
      </c>
      <c r="X24" s="2">
        <v>2.011875544821438</v>
      </c>
      <c r="Y24" s="2">
        <v>2.0210170150741598</v>
      </c>
      <c r="Z24" s="2">
        <v>2.0246654735398004</v>
      </c>
      <c r="AA24" s="2">
        <v>2.0284570737711753</v>
      </c>
      <c r="AB24" s="2">
        <v>2.0203042323837441</v>
      </c>
      <c r="AC24" s="2">
        <v>2.0233499569356361</v>
      </c>
      <c r="AD24" s="2">
        <v>2.0254670928509388</v>
      </c>
    </row>
    <row r="26" spans="1:30">
      <c r="A26" t="s">
        <v>0</v>
      </c>
      <c r="B26" t="s">
        <v>74</v>
      </c>
      <c r="C26" t="s">
        <v>74</v>
      </c>
      <c r="D26" t="s">
        <v>74</v>
      </c>
      <c r="E26" t="s">
        <v>74</v>
      </c>
      <c r="F26" t="s">
        <v>75</v>
      </c>
      <c r="G26" t="s">
        <v>75</v>
      </c>
      <c r="H26" t="s">
        <v>75</v>
      </c>
      <c r="I26" t="s">
        <v>75</v>
      </c>
      <c r="J26" t="s">
        <v>76</v>
      </c>
      <c r="K26" t="s">
        <v>76</v>
      </c>
      <c r="L26" t="s">
        <v>76</v>
      </c>
      <c r="M26" t="s">
        <v>77</v>
      </c>
      <c r="N26" t="s">
        <v>77</v>
      </c>
      <c r="O26" t="s">
        <v>78</v>
      </c>
      <c r="P26" t="s">
        <v>78</v>
      </c>
      <c r="Q26" t="s">
        <v>79</v>
      </c>
      <c r="R26" t="s">
        <v>79</v>
      </c>
      <c r="S26" t="s">
        <v>79</v>
      </c>
      <c r="T26" t="s">
        <v>77</v>
      </c>
      <c r="U26" t="s">
        <v>77</v>
      </c>
      <c r="V26" t="s">
        <v>78</v>
      </c>
      <c r="W26" t="s">
        <v>78</v>
      </c>
      <c r="X26" t="s">
        <v>78</v>
      </c>
      <c r="Y26" t="s">
        <v>77</v>
      </c>
      <c r="Z26" t="s">
        <v>77</v>
      </c>
      <c r="AA26" t="s">
        <v>77</v>
      </c>
      <c r="AB26" t="s">
        <v>77</v>
      </c>
    </row>
    <row r="27" spans="1:30">
      <c r="A27" t="s">
        <v>1</v>
      </c>
      <c r="B27" t="s">
        <v>70</v>
      </c>
      <c r="C27" t="s">
        <v>70</v>
      </c>
      <c r="D27" t="s">
        <v>70</v>
      </c>
      <c r="E27" t="s">
        <v>70</v>
      </c>
      <c r="F27" t="s">
        <v>66</v>
      </c>
      <c r="G27" t="s">
        <v>66</v>
      </c>
      <c r="H27" t="s">
        <v>66</v>
      </c>
      <c r="I27" t="s">
        <v>66</v>
      </c>
      <c r="J27" t="s">
        <v>63</v>
      </c>
      <c r="K27" t="s">
        <v>63</v>
      </c>
      <c r="L27" t="s">
        <v>63</v>
      </c>
      <c r="M27" t="s">
        <v>60</v>
      </c>
      <c r="N27" t="s">
        <v>60</v>
      </c>
      <c r="O27" t="s">
        <v>56</v>
      </c>
      <c r="P27" t="s">
        <v>56</v>
      </c>
      <c r="Q27" t="s">
        <v>53</v>
      </c>
      <c r="R27" t="s">
        <v>53</v>
      </c>
      <c r="S27" t="s">
        <v>53</v>
      </c>
      <c r="T27" t="s">
        <v>50</v>
      </c>
      <c r="U27" t="s">
        <v>50</v>
      </c>
      <c r="V27" t="s">
        <v>48</v>
      </c>
      <c r="W27" t="s">
        <v>48</v>
      </c>
      <c r="X27" t="s">
        <v>48</v>
      </c>
      <c r="Y27" t="s">
        <v>43</v>
      </c>
      <c r="Z27" t="s">
        <v>43</v>
      </c>
      <c r="AA27" t="s">
        <v>43</v>
      </c>
      <c r="AB27" t="s">
        <v>43</v>
      </c>
    </row>
    <row r="28" spans="1:30">
      <c r="A28" t="s">
        <v>36</v>
      </c>
      <c r="B28">
        <v>230.75</v>
      </c>
      <c r="C28">
        <v>230.75</v>
      </c>
      <c r="D28">
        <v>230.75</v>
      </c>
      <c r="E28">
        <v>230.75</v>
      </c>
      <c r="F28">
        <v>210.83</v>
      </c>
      <c r="G28">
        <v>210.83</v>
      </c>
      <c r="H28">
        <v>210.83</v>
      </c>
      <c r="I28">
        <v>210.83</v>
      </c>
      <c r="J28">
        <v>204.44</v>
      </c>
      <c r="K28">
        <v>204.44</v>
      </c>
      <c r="L28">
        <v>204.44</v>
      </c>
      <c r="M28">
        <v>158.66</v>
      </c>
      <c r="N28">
        <v>158.66</v>
      </c>
      <c r="O28">
        <v>216</v>
      </c>
      <c r="P28">
        <v>216</v>
      </c>
      <c r="Q28">
        <v>97.63</v>
      </c>
      <c r="R28">
        <v>97.63</v>
      </c>
      <c r="S28">
        <v>97.63</v>
      </c>
      <c r="T28">
        <v>159.30000000000001</v>
      </c>
      <c r="U28">
        <v>159.30000000000001</v>
      </c>
      <c r="V28">
        <v>225.95</v>
      </c>
      <c r="W28">
        <v>225.95</v>
      </c>
      <c r="X28">
        <v>225.95</v>
      </c>
      <c r="Y28">
        <v>161.75</v>
      </c>
      <c r="Z28">
        <v>161.75</v>
      </c>
      <c r="AA28">
        <v>161.75</v>
      </c>
      <c r="AB28">
        <v>161.75</v>
      </c>
    </row>
    <row r="29" spans="1:30">
      <c r="A29" t="s">
        <v>3</v>
      </c>
      <c r="B29" t="s">
        <v>73</v>
      </c>
      <c r="C29" t="s">
        <v>72</v>
      </c>
      <c r="D29" t="s">
        <v>71</v>
      </c>
      <c r="E29" t="s">
        <v>69</v>
      </c>
      <c r="F29" t="s">
        <v>68</v>
      </c>
      <c r="G29" t="s">
        <v>67</v>
      </c>
      <c r="H29" t="s">
        <v>46</v>
      </c>
      <c r="I29" t="s">
        <v>45</v>
      </c>
      <c r="J29" t="s">
        <v>65</v>
      </c>
      <c r="K29" t="s">
        <v>64</v>
      </c>
      <c r="L29" t="s">
        <v>62</v>
      </c>
      <c r="M29" t="s">
        <v>61</v>
      </c>
      <c r="N29" t="s">
        <v>59</v>
      </c>
      <c r="O29" t="s">
        <v>58</v>
      </c>
      <c r="P29" t="s">
        <v>57</v>
      </c>
      <c r="Q29" t="s">
        <v>55</v>
      </c>
      <c r="R29" t="s">
        <v>54</v>
      </c>
      <c r="S29" t="s">
        <v>52</v>
      </c>
      <c r="T29" t="s">
        <v>51</v>
      </c>
      <c r="U29" t="s">
        <v>49</v>
      </c>
      <c r="V29" t="s">
        <v>46</v>
      </c>
      <c r="W29" t="s">
        <v>45</v>
      </c>
      <c r="X29" t="s">
        <v>47</v>
      </c>
      <c r="Y29" t="s">
        <v>46</v>
      </c>
      <c r="Z29" t="s">
        <v>45</v>
      </c>
      <c r="AA29" t="s">
        <v>44</v>
      </c>
      <c r="AB29" t="s">
        <v>42</v>
      </c>
    </row>
    <row r="30" spans="1:30">
      <c r="A30" t="s">
        <v>2</v>
      </c>
      <c r="B30" s="1">
        <v>41416</v>
      </c>
      <c r="C30" s="1">
        <v>41416</v>
      </c>
      <c r="D30" s="1">
        <v>41416</v>
      </c>
      <c r="E30" s="1">
        <v>41416</v>
      </c>
      <c r="F30" s="1">
        <v>41416</v>
      </c>
      <c r="G30" s="1">
        <v>41416</v>
      </c>
      <c r="H30" s="1">
        <v>41416</v>
      </c>
      <c r="I30" s="1">
        <v>41416</v>
      </c>
      <c r="J30" s="1">
        <v>41416</v>
      </c>
      <c r="K30" s="1">
        <v>41416</v>
      </c>
      <c r="L30" s="1">
        <v>41416</v>
      </c>
      <c r="M30" s="1">
        <v>41416</v>
      </c>
      <c r="N30" s="1">
        <v>41416</v>
      </c>
      <c r="O30" s="1">
        <v>41416</v>
      </c>
      <c r="P30" s="1">
        <v>41416</v>
      </c>
      <c r="Q30" s="1">
        <v>41416</v>
      </c>
      <c r="R30" s="1">
        <v>41416</v>
      </c>
      <c r="S30" s="1">
        <v>41416</v>
      </c>
      <c r="T30" s="1">
        <v>41416</v>
      </c>
      <c r="U30" s="1">
        <v>41416</v>
      </c>
      <c r="V30" s="1">
        <v>41416</v>
      </c>
      <c r="W30" s="1">
        <v>41416</v>
      </c>
      <c r="X30" s="1">
        <v>41416</v>
      </c>
      <c r="Y30" s="1">
        <v>41416</v>
      </c>
      <c r="Z30" s="1">
        <v>41416</v>
      </c>
      <c r="AA30" s="1">
        <v>41416</v>
      </c>
      <c r="AB30" s="1">
        <v>41416</v>
      </c>
    </row>
    <row r="31" spans="1:30">
      <c r="A31" t="s">
        <v>4</v>
      </c>
      <c r="B31" t="s">
        <v>14</v>
      </c>
      <c r="C31" t="s">
        <v>14</v>
      </c>
      <c r="D31" t="s">
        <v>14</v>
      </c>
      <c r="E31" t="s">
        <v>14</v>
      </c>
      <c r="F31" t="s">
        <v>14</v>
      </c>
      <c r="G31" t="s">
        <v>14</v>
      </c>
      <c r="H31" t="s">
        <v>14</v>
      </c>
      <c r="I31" t="s">
        <v>14</v>
      </c>
      <c r="J31" t="s">
        <v>14</v>
      </c>
      <c r="K31" t="s">
        <v>14</v>
      </c>
      <c r="L31" t="s">
        <v>14</v>
      </c>
      <c r="M31" t="s">
        <v>14</v>
      </c>
      <c r="N31" t="s">
        <v>14</v>
      </c>
      <c r="O31" t="s">
        <v>14</v>
      </c>
      <c r="P31" t="s">
        <v>14</v>
      </c>
      <c r="Q31" t="s">
        <v>14</v>
      </c>
      <c r="R31" t="s">
        <v>14</v>
      </c>
      <c r="S31" t="s">
        <v>14</v>
      </c>
      <c r="T31" t="s">
        <v>14</v>
      </c>
      <c r="U31" t="s">
        <v>14</v>
      </c>
      <c r="V31" t="s">
        <v>14</v>
      </c>
      <c r="W31" t="s">
        <v>14</v>
      </c>
      <c r="X31" t="s">
        <v>14</v>
      </c>
      <c r="Y31" t="s">
        <v>14</v>
      </c>
      <c r="Z31" t="s">
        <v>14</v>
      </c>
      <c r="AA31" t="s">
        <v>14</v>
      </c>
      <c r="AB31" t="s">
        <v>14</v>
      </c>
    </row>
    <row r="32" spans="1:30">
      <c r="A32" t="s">
        <v>5</v>
      </c>
      <c r="B32" t="s">
        <v>12</v>
      </c>
      <c r="C32" t="s">
        <v>12</v>
      </c>
      <c r="D32" t="s">
        <v>12</v>
      </c>
      <c r="E32" t="s">
        <v>12</v>
      </c>
      <c r="F32" t="s">
        <v>12</v>
      </c>
      <c r="G32" t="s">
        <v>12</v>
      </c>
      <c r="H32" t="s">
        <v>12</v>
      </c>
      <c r="I32" t="s">
        <v>12</v>
      </c>
      <c r="J32" t="s">
        <v>12</v>
      </c>
      <c r="K32" t="s">
        <v>12</v>
      </c>
      <c r="L32" t="s">
        <v>12</v>
      </c>
      <c r="M32" t="s">
        <v>12</v>
      </c>
      <c r="N32" t="s">
        <v>12</v>
      </c>
      <c r="O32" t="s">
        <v>12</v>
      </c>
      <c r="P32" t="s">
        <v>12</v>
      </c>
      <c r="Q32" t="s">
        <v>12</v>
      </c>
      <c r="R32" t="s">
        <v>12</v>
      </c>
      <c r="S32" t="s">
        <v>12</v>
      </c>
      <c r="T32" t="s">
        <v>12</v>
      </c>
      <c r="U32" t="s">
        <v>12</v>
      </c>
      <c r="V32" t="s">
        <v>12</v>
      </c>
      <c r="W32" t="s">
        <v>12</v>
      </c>
      <c r="X32" t="s">
        <v>12</v>
      </c>
      <c r="Y32" t="s">
        <v>12</v>
      </c>
      <c r="Z32" t="s">
        <v>12</v>
      </c>
      <c r="AA32" t="s">
        <v>12</v>
      </c>
      <c r="AB32" t="s">
        <v>12</v>
      </c>
    </row>
    <row r="33" spans="1:28">
      <c r="A33" t="s">
        <v>519</v>
      </c>
      <c r="B33" s="2">
        <v>65.23</v>
      </c>
      <c r="C33" s="2">
        <v>64.989999999999995</v>
      </c>
      <c r="D33" s="2">
        <v>65.14</v>
      </c>
      <c r="E33" s="2">
        <v>65.61</v>
      </c>
      <c r="F33" s="2">
        <v>64.03</v>
      </c>
      <c r="G33" s="2">
        <v>65.099999999999994</v>
      </c>
      <c r="H33" s="2">
        <v>65.56</v>
      </c>
      <c r="I33" s="2">
        <v>65.33</v>
      </c>
      <c r="J33" s="2">
        <v>65.33</v>
      </c>
      <c r="K33" s="2">
        <v>65.849999999999994</v>
      </c>
      <c r="L33" s="2">
        <v>66.78</v>
      </c>
      <c r="M33" s="2">
        <v>66.069999999999993</v>
      </c>
      <c r="N33" s="2">
        <v>64.73</v>
      </c>
      <c r="O33" s="2">
        <v>65.02</v>
      </c>
      <c r="P33" s="2">
        <v>65.69</v>
      </c>
      <c r="Q33" s="2">
        <v>65.12</v>
      </c>
      <c r="R33" s="2">
        <v>64.650000000000006</v>
      </c>
      <c r="S33" s="2">
        <v>64.72</v>
      </c>
      <c r="T33" s="2">
        <v>63.56</v>
      </c>
      <c r="U33" s="2">
        <v>65.45</v>
      </c>
      <c r="V33" s="2">
        <v>65.16</v>
      </c>
      <c r="W33" s="2">
        <v>65.98</v>
      </c>
      <c r="X33" s="2">
        <v>65.34</v>
      </c>
      <c r="Y33" s="2">
        <v>66.239999999999995</v>
      </c>
      <c r="Z33" s="2">
        <v>66.400000000000006</v>
      </c>
      <c r="AA33" s="2">
        <v>65.64</v>
      </c>
      <c r="AB33" s="2">
        <v>65.680000000000007</v>
      </c>
    </row>
    <row r="34" spans="1:28">
      <c r="A34" t="s">
        <v>82</v>
      </c>
      <c r="B34" s="2">
        <v>34.47</v>
      </c>
      <c r="C34" s="2">
        <v>34.56</v>
      </c>
      <c r="D34" s="2">
        <v>34.39</v>
      </c>
      <c r="E34" s="2">
        <v>34.590000000000003</v>
      </c>
      <c r="F34" s="2">
        <v>34.47</v>
      </c>
      <c r="G34" s="2">
        <v>34.47</v>
      </c>
      <c r="H34" s="2">
        <v>34.64</v>
      </c>
      <c r="I34" s="2">
        <v>34.659999999999997</v>
      </c>
      <c r="J34" s="2">
        <v>34.619999999999997</v>
      </c>
      <c r="K34" s="2">
        <v>34.35</v>
      </c>
      <c r="L34" s="2">
        <v>34.4</v>
      </c>
      <c r="M34" s="2">
        <v>34.67</v>
      </c>
      <c r="N34" s="2">
        <v>35.28</v>
      </c>
      <c r="O34" s="2">
        <v>34.35</v>
      </c>
      <c r="P34" s="2">
        <v>34.49</v>
      </c>
      <c r="Q34" s="2">
        <v>34.75</v>
      </c>
      <c r="R34" s="2">
        <v>34.659999999999997</v>
      </c>
      <c r="S34" s="2">
        <v>34.520000000000003</v>
      </c>
      <c r="T34" s="2">
        <v>34.799999999999997</v>
      </c>
      <c r="U34" s="2">
        <v>34.6</v>
      </c>
      <c r="V34" s="2">
        <v>34.299999999999997</v>
      </c>
      <c r="W34" s="2">
        <v>34.32</v>
      </c>
      <c r="X34" s="2">
        <v>34.549999999999997</v>
      </c>
      <c r="Y34" s="2">
        <v>34.36</v>
      </c>
      <c r="Z34" s="2">
        <v>34</v>
      </c>
      <c r="AA34" s="2">
        <v>34.380000000000003</v>
      </c>
      <c r="AB34" s="2">
        <v>34.020000000000003</v>
      </c>
    </row>
    <row r="35" spans="1:28">
      <c r="A35" t="s">
        <v>527</v>
      </c>
      <c r="B35" s="7">
        <v>6451</v>
      </c>
      <c r="C35" s="7">
        <v>5302</v>
      </c>
      <c r="D35" s="7">
        <v>5495</v>
      </c>
      <c r="E35" s="7">
        <v>1374</v>
      </c>
      <c r="F35" s="7">
        <v>6776</v>
      </c>
      <c r="G35" s="7">
        <v>5878</v>
      </c>
      <c r="H35" s="7">
        <v>5740</v>
      </c>
      <c r="I35" s="7">
        <v>6062.9999999999991</v>
      </c>
      <c r="J35" s="7">
        <v>3116</v>
      </c>
      <c r="K35" s="7">
        <v>2528.0000000000005</v>
      </c>
      <c r="L35" s="7">
        <v>751</v>
      </c>
      <c r="M35" s="7">
        <v>4119</v>
      </c>
      <c r="N35" s="7">
        <v>6014.0000000000009</v>
      </c>
      <c r="O35" s="7">
        <v>3487</v>
      </c>
      <c r="P35" s="7">
        <v>3819</v>
      </c>
      <c r="Q35" s="7">
        <v>11535</v>
      </c>
      <c r="R35" s="7">
        <v>6238</v>
      </c>
      <c r="S35" s="7">
        <v>8834</v>
      </c>
      <c r="T35" s="7">
        <v>15700</v>
      </c>
      <c r="U35" s="7">
        <v>9203</v>
      </c>
      <c r="V35" s="7">
        <v>6253</v>
      </c>
      <c r="W35" s="7">
        <v>6711</v>
      </c>
      <c r="X35" s="7">
        <v>6155.0000000000009</v>
      </c>
      <c r="Y35" s="7">
        <v>2556</v>
      </c>
      <c r="Z35" s="7">
        <v>3538</v>
      </c>
      <c r="AA35" s="7">
        <v>3343</v>
      </c>
      <c r="AB35" s="7">
        <v>3638</v>
      </c>
    </row>
    <row r="36" spans="1:28">
      <c r="A36" t="s">
        <v>88</v>
      </c>
      <c r="B36" s="7">
        <v>601</v>
      </c>
      <c r="C36" s="7" t="s">
        <v>80</v>
      </c>
      <c r="D36" s="7" t="s">
        <v>80</v>
      </c>
      <c r="E36" s="7" t="s">
        <v>80</v>
      </c>
      <c r="F36" s="7" t="s">
        <v>80</v>
      </c>
      <c r="G36" s="7" t="s">
        <v>80</v>
      </c>
      <c r="H36" s="7">
        <v>195</v>
      </c>
      <c r="I36" s="7" t="s">
        <v>80</v>
      </c>
      <c r="J36" s="7" t="s">
        <v>80</v>
      </c>
      <c r="K36" s="7" t="s">
        <v>80</v>
      </c>
      <c r="L36" s="7" t="s">
        <v>80</v>
      </c>
      <c r="M36" s="7">
        <v>1703</v>
      </c>
      <c r="N36" s="7">
        <v>1070</v>
      </c>
      <c r="O36" s="7">
        <v>246</v>
      </c>
      <c r="P36" s="7" t="s">
        <v>80</v>
      </c>
      <c r="Q36" s="7">
        <v>339</v>
      </c>
      <c r="R36" s="7">
        <v>137</v>
      </c>
      <c r="S36" s="7">
        <v>310</v>
      </c>
      <c r="T36" s="7" t="s">
        <v>80</v>
      </c>
      <c r="U36" s="7" t="s">
        <v>80</v>
      </c>
      <c r="V36" s="7">
        <v>439</v>
      </c>
      <c r="W36" s="7">
        <v>330</v>
      </c>
      <c r="X36" s="7">
        <v>441</v>
      </c>
      <c r="Y36" s="7">
        <v>204.00000000000003</v>
      </c>
      <c r="Z36" s="7" t="s">
        <v>80</v>
      </c>
      <c r="AA36" s="7" t="s">
        <v>80</v>
      </c>
      <c r="AB36" s="7">
        <v>1196</v>
      </c>
    </row>
    <row r="37" spans="1:28">
      <c r="A37" t="s">
        <v>83</v>
      </c>
      <c r="B37" s="7" t="s">
        <v>80</v>
      </c>
      <c r="C37" s="7" t="s">
        <v>80</v>
      </c>
      <c r="D37" s="7">
        <v>556</v>
      </c>
      <c r="E37" s="7" t="s">
        <v>80</v>
      </c>
      <c r="F37" s="7" t="s">
        <v>80</v>
      </c>
      <c r="G37" s="7" t="s">
        <v>80</v>
      </c>
      <c r="H37" s="7" t="s">
        <v>80</v>
      </c>
      <c r="I37" s="7" t="s">
        <v>80</v>
      </c>
      <c r="J37" s="7" t="s">
        <v>80</v>
      </c>
      <c r="K37" s="7" t="s">
        <v>80</v>
      </c>
      <c r="L37" s="7" t="s">
        <v>80</v>
      </c>
      <c r="M37" s="7">
        <v>722</v>
      </c>
      <c r="N37" s="7">
        <v>900</v>
      </c>
      <c r="O37" s="7">
        <v>2205</v>
      </c>
      <c r="P37" s="7">
        <v>1984</v>
      </c>
      <c r="Q37" s="7" t="s">
        <v>80</v>
      </c>
      <c r="R37" s="7" t="s">
        <v>80</v>
      </c>
      <c r="S37" s="7" t="s">
        <v>80</v>
      </c>
      <c r="T37" s="7">
        <v>548</v>
      </c>
      <c r="U37" s="7">
        <v>524</v>
      </c>
      <c r="V37" s="7" t="s">
        <v>80</v>
      </c>
      <c r="W37" s="7" t="s">
        <v>80</v>
      </c>
      <c r="X37" s="7" t="s">
        <v>80</v>
      </c>
      <c r="Y37" s="7" t="s">
        <v>80</v>
      </c>
      <c r="Z37" s="7" t="s">
        <v>80</v>
      </c>
      <c r="AA37" s="7" t="s">
        <v>80</v>
      </c>
      <c r="AB37" s="7" t="s">
        <v>80</v>
      </c>
    </row>
    <row r="38" spans="1:28">
      <c r="A38" t="s">
        <v>86</v>
      </c>
      <c r="B38" s="7" t="s">
        <v>80</v>
      </c>
      <c r="C38" s="7" t="s">
        <v>80</v>
      </c>
      <c r="D38" s="7">
        <v>208.99999999999997</v>
      </c>
      <c r="E38" s="7" t="s">
        <v>80</v>
      </c>
      <c r="F38" s="7" t="s">
        <v>80</v>
      </c>
      <c r="G38" s="7" t="s">
        <v>80</v>
      </c>
      <c r="H38" s="7" t="s">
        <v>80</v>
      </c>
      <c r="I38" s="7" t="s">
        <v>80</v>
      </c>
      <c r="J38" s="7" t="s">
        <v>80</v>
      </c>
      <c r="K38" s="7">
        <v>347</v>
      </c>
      <c r="L38" s="7" t="s">
        <v>80</v>
      </c>
      <c r="M38" s="7" t="s">
        <v>80</v>
      </c>
      <c r="N38" s="7" t="s">
        <v>80</v>
      </c>
      <c r="O38" s="7" t="s">
        <v>80</v>
      </c>
      <c r="P38" s="7" t="s">
        <v>80</v>
      </c>
      <c r="Q38" s="7">
        <v>171</v>
      </c>
      <c r="R38" s="7" t="s">
        <v>80</v>
      </c>
      <c r="S38" s="7" t="s">
        <v>80</v>
      </c>
      <c r="T38" s="7">
        <v>170</v>
      </c>
      <c r="U38" s="7" t="s">
        <v>80</v>
      </c>
      <c r="V38" s="7" t="s">
        <v>80</v>
      </c>
      <c r="W38" s="7" t="s">
        <v>80</v>
      </c>
      <c r="X38" s="7" t="s">
        <v>80</v>
      </c>
      <c r="Y38" s="7">
        <v>161</v>
      </c>
      <c r="Z38" s="7" t="s">
        <v>80</v>
      </c>
      <c r="AA38" s="7" t="s">
        <v>80</v>
      </c>
      <c r="AB38" s="7">
        <v>379.00000000000006</v>
      </c>
    </row>
    <row r="39" spans="1:28">
      <c r="A39" t="s">
        <v>89</v>
      </c>
      <c r="B39" s="7" t="s">
        <v>80</v>
      </c>
      <c r="C39" s="7" t="s">
        <v>80</v>
      </c>
      <c r="D39" s="7" t="s">
        <v>80</v>
      </c>
      <c r="E39" s="7" t="s">
        <v>80</v>
      </c>
      <c r="F39" s="7" t="s">
        <v>80</v>
      </c>
      <c r="G39" s="7" t="s">
        <v>80</v>
      </c>
      <c r="H39" s="7" t="s">
        <v>80</v>
      </c>
      <c r="I39" s="7" t="s">
        <v>80</v>
      </c>
      <c r="J39" s="7" t="s">
        <v>80</v>
      </c>
      <c r="K39" s="7" t="s">
        <v>80</v>
      </c>
      <c r="L39" s="7" t="s">
        <v>80</v>
      </c>
      <c r="M39" s="7" t="s">
        <v>80</v>
      </c>
      <c r="N39" s="7" t="s">
        <v>80</v>
      </c>
      <c r="O39" s="7" t="s">
        <v>80</v>
      </c>
      <c r="P39" s="7" t="s">
        <v>80</v>
      </c>
      <c r="Q39" s="7" t="s">
        <v>80</v>
      </c>
      <c r="R39" s="7" t="s">
        <v>80</v>
      </c>
      <c r="S39" s="7" t="s">
        <v>80</v>
      </c>
      <c r="T39" s="7" t="s">
        <v>80</v>
      </c>
      <c r="U39" s="7" t="s">
        <v>80</v>
      </c>
      <c r="V39" s="7" t="s">
        <v>80</v>
      </c>
      <c r="W39" s="7" t="s">
        <v>80</v>
      </c>
      <c r="X39" s="7" t="s">
        <v>80</v>
      </c>
      <c r="Y39" s="7" t="s">
        <v>80</v>
      </c>
      <c r="Z39" s="7" t="s">
        <v>80</v>
      </c>
      <c r="AA39" s="7" t="s">
        <v>80</v>
      </c>
      <c r="AB39" s="7" t="s">
        <v>80</v>
      </c>
    </row>
    <row r="40" spans="1:28">
      <c r="A40" t="s">
        <v>90</v>
      </c>
      <c r="B40" s="7" t="s">
        <v>80</v>
      </c>
      <c r="C40" s="7" t="s">
        <v>80</v>
      </c>
      <c r="D40" s="7" t="s">
        <v>80</v>
      </c>
      <c r="E40" s="7" t="s">
        <v>80</v>
      </c>
      <c r="F40" s="7" t="s">
        <v>80</v>
      </c>
      <c r="G40" s="7" t="s">
        <v>80</v>
      </c>
      <c r="H40" s="7" t="s">
        <v>80</v>
      </c>
      <c r="I40" s="7" t="s">
        <v>80</v>
      </c>
      <c r="J40" s="7" t="s">
        <v>80</v>
      </c>
      <c r="K40" s="7" t="s">
        <v>80</v>
      </c>
      <c r="L40" s="7" t="s">
        <v>80</v>
      </c>
      <c r="M40" s="7" t="s">
        <v>80</v>
      </c>
      <c r="N40" s="7" t="s">
        <v>80</v>
      </c>
      <c r="O40" s="7" t="s">
        <v>80</v>
      </c>
      <c r="P40" s="7" t="s">
        <v>80</v>
      </c>
      <c r="Q40" s="7" t="s">
        <v>80</v>
      </c>
      <c r="R40" s="7" t="s">
        <v>80</v>
      </c>
      <c r="S40" s="7" t="s">
        <v>80</v>
      </c>
      <c r="T40" s="7" t="s">
        <v>80</v>
      </c>
      <c r="U40" s="7" t="s">
        <v>80</v>
      </c>
      <c r="V40" s="7" t="s">
        <v>80</v>
      </c>
      <c r="W40" s="7" t="s">
        <v>80</v>
      </c>
      <c r="X40" s="7" t="s">
        <v>80</v>
      </c>
      <c r="Y40" s="7" t="s">
        <v>80</v>
      </c>
      <c r="Z40" s="7" t="s">
        <v>80</v>
      </c>
      <c r="AA40" s="7" t="s">
        <v>80</v>
      </c>
      <c r="AB40" s="7" t="s">
        <v>80</v>
      </c>
    </row>
    <row r="41" spans="1:28">
      <c r="A41" t="s">
        <v>91</v>
      </c>
      <c r="B41" s="7" t="s">
        <v>80</v>
      </c>
      <c r="C41" s="7" t="s">
        <v>80</v>
      </c>
      <c r="D41" s="7" t="s">
        <v>80</v>
      </c>
      <c r="E41" s="7" t="s">
        <v>80</v>
      </c>
      <c r="F41" s="7" t="s">
        <v>80</v>
      </c>
      <c r="G41" s="7" t="s">
        <v>80</v>
      </c>
      <c r="H41" s="7" t="s">
        <v>80</v>
      </c>
      <c r="I41" s="7" t="s">
        <v>80</v>
      </c>
      <c r="J41" s="7" t="s">
        <v>80</v>
      </c>
      <c r="K41" s="7" t="s">
        <v>80</v>
      </c>
      <c r="L41" s="7" t="s">
        <v>80</v>
      </c>
      <c r="M41" s="7" t="s">
        <v>80</v>
      </c>
      <c r="N41" s="7" t="s">
        <v>80</v>
      </c>
      <c r="O41" s="7" t="s">
        <v>80</v>
      </c>
      <c r="P41" s="7" t="s">
        <v>80</v>
      </c>
      <c r="Q41" s="7" t="s">
        <v>80</v>
      </c>
      <c r="R41" s="7" t="s">
        <v>80</v>
      </c>
      <c r="S41" s="7" t="s">
        <v>80</v>
      </c>
      <c r="T41" s="7" t="s">
        <v>80</v>
      </c>
      <c r="U41" s="7" t="s">
        <v>80</v>
      </c>
      <c r="V41" s="7" t="s">
        <v>80</v>
      </c>
      <c r="W41" s="7" t="s">
        <v>80</v>
      </c>
      <c r="X41" s="7" t="s">
        <v>80</v>
      </c>
      <c r="Y41" s="7" t="s">
        <v>80</v>
      </c>
      <c r="Z41" s="7" t="s">
        <v>80</v>
      </c>
      <c r="AA41" s="7" t="s">
        <v>80</v>
      </c>
      <c r="AB41" s="7" t="s">
        <v>80</v>
      </c>
    </row>
    <row r="42" spans="1:28">
      <c r="A42" t="s">
        <v>87</v>
      </c>
      <c r="B42" s="2">
        <v>100.43859999999999</v>
      </c>
      <c r="C42" s="2">
        <v>100.12949999999999</v>
      </c>
      <c r="D42" s="2">
        <v>100.1631</v>
      </c>
      <c r="E42" s="2">
        <v>100.35080000000001</v>
      </c>
      <c r="F42" s="2">
        <v>99.186000000000007</v>
      </c>
      <c r="G42" s="2">
        <v>100.16679999999999</v>
      </c>
      <c r="H42" s="2">
        <v>100.81059999999999</v>
      </c>
      <c r="I42" s="2">
        <v>100.6605</v>
      </c>
      <c r="J42" s="2">
        <v>100.27460000000001</v>
      </c>
      <c r="K42" s="2">
        <v>100.4914</v>
      </c>
      <c r="L42" s="2">
        <v>101.2948</v>
      </c>
      <c r="M42" s="2">
        <v>101.3944</v>
      </c>
      <c r="N42" s="2">
        <v>100.81359999999999</v>
      </c>
      <c r="O42" s="2">
        <v>99.964399999999998</v>
      </c>
      <c r="P42" s="2">
        <v>100.7854</v>
      </c>
      <c r="Q42" s="2">
        <v>101.0853</v>
      </c>
      <c r="R42" s="2">
        <v>99.969499999999996</v>
      </c>
      <c r="S42" s="2">
        <v>100.1874</v>
      </c>
      <c r="T42" s="2">
        <v>100.0111</v>
      </c>
      <c r="U42" s="2">
        <v>101.0386</v>
      </c>
      <c r="V42" s="2">
        <v>100.13939999999999</v>
      </c>
      <c r="W42" s="2">
        <v>101.009</v>
      </c>
      <c r="X42" s="2">
        <v>100.5712</v>
      </c>
      <c r="Y42" s="2">
        <v>100.9036</v>
      </c>
      <c r="Z42" s="2">
        <v>100.77549999999999</v>
      </c>
      <c r="AA42" s="2">
        <v>100.38720000000001</v>
      </c>
      <c r="AB42" s="2">
        <v>100.2323</v>
      </c>
    </row>
    <row r="43" spans="1:28">
      <c r="A43" t="s">
        <v>81</v>
      </c>
      <c r="B43" s="2">
        <v>0.98688967377365622</v>
      </c>
      <c r="C43" s="2">
        <v>0.98347169299612058</v>
      </c>
      <c r="D43" s="2">
        <v>0.98778364150904685</v>
      </c>
      <c r="E43" s="2">
        <v>0.99206159374036618</v>
      </c>
      <c r="F43" s="2">
        <v>0.97358134830913368</v>
      </c>
      <c r="G43" s="2">
        <v>0.98633720928874191</v>
      </c>
      <c r="H43" s="2">
        <v>0.98780813445361471</v>
      </c>
      <c r="I43" s="2">
        <v>0.98479010378061327</v>
      </c>
      <c r="J43" s="2">
        <v>0.98726755799055288</v>
      </c>
      <c r="K43" s="2">
        <v>0.99925728941826797</v>
      </c>
      <c r="L43" s="2">
        <v>1.0098052671330542</v>
      </c>
      <c r="M43" s="2">
        <v>0.99115043887615872</v>
      </c>
      <c r="N43" s="2">
        <v>0.96257250371592618</v>
      </c>
      <c r="O43" s="2">
        <v>0.98555365609350021</v>
      </c>
      <c r="P43" s="2">
        <v>0.99059716058553948</v>
      </c>
      <c r="Q43" s="2">
        <v>0.97712762830584898</v>
      </c>
      <c r="R43" s="2">
        <v>0.97680967686126441</v>
      </c>
      <c r="S43" s="2">
        <v>0.97898737894519139</v>
      </c>
      <c r="T43" s="2">
        <v>0.95556685415826148</v>
      </c>
      <c r="U43" s="2">
        <v>0.98487837913482545</v>
      </c>
      <c r="V43" s="2">
        <v>0.99002563309437996</v>
      </c>
      <c r="W43" s="2">
        <v>0.99879357735879315</v>
      </c>
      <c r="X43" s="2">
        <v>0.98675470581092861</v>
      </c>
      <c r="Y43" s="2">
        <v>1.0032929203808725</v>
      </c>
      <c r="Z43" s="2">
        <v>1.0127332583828721</v>
      </c>
      <c r="AA43" s="2">
        <v>0.99584725217678094</v>
      </c>
      <c r="AB43" s="2">
        <v>1.0026588497708631</v>
      </c>
    </row>
    <row r="44" spans="1:28">
      <c r="A44" t="s">
        <v>82</v>
      </c>
      <c r="B44" s="2">
        <v>0.99872733676380765</v>
      </c>
      <c r="C44" s="2">
        <v>1.0015519682891154</v>
      </c>
      <c r="D44" s="2">
        <v>0.99868994859532423</v>
      </c>
      <c r="E44" s="2">
        <v>1.0016213861328351</v>
      </c>
      <c r="F44" s="2">
        <v>1.0037243369030533</v>
      </c>
      <c r="G44" s="2">
        <v>1.0001615154333359</v>
      </c>
      <c r="H44" s="2">
        <v>0.99953030084577943</v>
      </c>
      <c r="I44" s="2">
        <v>1.0005619968437243</v>
      </c>
      <c r="J44" s="2">
        <v>1.0019215070750689</v>
      </c>
      <c r="K44" s="2">
        <v>0.99823482039035771</v>
      </c>
      <c r="L44" s="2">
        <v>0.99617144167234184</v>
      </c>
      <c r="M44" s="2">
        <v>0.9960325704052454</v>
      </c>
      <c r="N44" s="2">
        <v>1.0047102868219815</v>
      </c>
      <c r="O44" s="2">
        <v>0.99711322691478266</v>
      </c>
      <c r="P44" s="2">
        <v>0.99603692531818799</v>
      </c>
      <c r="Q44" s="2">
        <v>0.99856453564692749</v>
      </c>
      <c r="R44" s="2">
        <v>1.0028925616118942</v>
      </c>
      <c r="S44" s="2">
        <v>0.99998572192381963</v>
      </c>
      <c r="T44" s="2">
        <v>1.0019380273102918</v>
      </c>
      <c r="U44" s="2">
        <v>0.99708797617919043</v>
      </c>
      <c r="V44" s="2">
        <v>0.9980307245101292</v>
      </c>
      <c r="W44" s="2">
        <v>0.9949359801397466</v>
      </c>
      <c r="X44" s="2">
        <v>0.99922330704648499</v>
      </c>
      <c r="Y44" s="2">
        <v>0.99665536011529676</v>
      </c>
      <c r="Z44" s="2">
        <v>0.99309395402131018</v>
      </c>
      <c r="AA44" s="2">
        <v>0.9988826207134528</v>
      </c>
      <c r="AB44" s="2">
        <v>0.99457785297298529</v>
      </c>
    </row>
    <row r="45" spans="1:28">
      <c r="A45" t="s">
        <v>85</v>
      </c>
      <c r="B45" s="2">
        <v>1.4442148819921652E-2</v>
      </c>
      <c r="C45" s="2">
        <v>1.1872402136533153E-2</v>
      </c>
      <c r="D45" s="2">
        <v>1.233006368879238E-2</v>
      </c>
      <c r="E45" s="2">
        <v>3.0742478611281371E-3</v>
      </c>
      <c r="F45" s="2">
        <v>1.5245640981706013E-2</v>
      </c>
      <c r="G45" s="2">
        <v>1.3178244411250182E-2</v>
      </c>
      <c r="H45" s="2">
        <v>1.2797616549488968E-2</v>
      </c>
      <c r="I45" s="2">
        <v>1.352390568821323E-2</v>
      </c>
      <c r="J45" s="2">
        <v>6.9679207842400911E-3</v>
      </c>
      <c r="K45" s="2">
        <v>5.6765198791079519E-3</v>
      </c>
      <c r="L45" s="2">
        <v>1.6804078499200884E-3</v>
      </c>
      <c r="M45" s="2">
        <v>9.1434608666189875E-3</v>
      </c>
      <c r="N45" s="2">
        <v>1.3233502878726967E-2</v>
      </c>
      <c r="O45" s="2">
        <v>7.8211173700848541E-3</v>
      </c>
      <c r="P45" s="2">
        <v>8.5217938307764335E-3</v>
      </c>
      <c r="Q45" s="2">
        <v>2.5611678871463088E-2</v>
      </c>
      <c r="R45" s="2">
        <v>1.3946664133824579E-2</v>
      </c>
      <c r="S45" s="2">
        <v>1.9773316912679528E-2</v>
      </c>
      <c r="T45" s="2">
        <v>3.4926927967867692E-2</v>
      </c>
      <c r="U45" s="2">
        <v>2.0492074326269882E-2</v>
      </c>
      <c r="V45" s="2">
        <v>1.4058446741845218E-2</v>
      </c>
      <c r="W45" s="2">
        <v>1.5032603973232047E-2</v>
      </c>
      <c r="X45" s="2">
        <v>1.3754400978479363E-2</v>
      </c>
      <c r="Y45" s="2">
        <v>5.7286438256956554E-3</v>
      </c>
      <c r="Z45" s="2">
        <v>7.9848795531977119E-3</v>
      </c>
      <c r="AA45" s="2">
        <v>7.5048856828608262E-3</v>
      </c>
      <c r="AB45" s="2">
        <v>8.2180028912835126E-3</v>
      </c>
    </row>
    <row r="46" spans="1:28">
      <c r="A46" t="s">
        <v>88</v>
      </c>
      <c r="B46" s="2">
        <v>2.4861671149996063E-3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8.0334645955837999E-4</v>
      </c>
      <c r="I46" s="2">
        <v>0</v>
      </c>
      <c r="J46" s="2">
        <v>0</v>
      </c>
      <c r="K46" s="2">
        <v>0</v>
      </c>
      <c r="L46" s="2">
        <v>0</v>
      </c>
      <c r="M46" s="2">
        <v>6.9852915639161744E-3</v>
      </c>
      <c r="N46" s="2">
        <v>4.3505708112951758E-3</v>
      </c>
      <c r="O46" s="2">
        <v>1.0195371017163136E-3</v>
      </c>
      <c r="P46" s="2">
        <v>0</v>
      </c>
      <c r="Q46" s="2">
        <v>1.3908209339605678E-3</v>
      </c>
      <c r="R46" s="2">
        <v>5.659741692284879E-4</v>
      </c>
      <c r="S46" s="2">
        <v>1.2821383706699107E-3</v>
      </c>
      <c r="T46" s="2">
        <v>0</v>
      </c>
      <c r="U46" s="2">
        <v>0</v>
      </c>
      <c r="V46" s="2">
        <v>1.8237466333866101E-3</v>
      </c>
      <c r="W46" s="2">
        <v>1.365878248735429E-3</v>
      </c>
      <c r="X46" s="2">
        <v>1.8209720711366249E-3</v>
      </c>
      <c r="Y46" s="2">
        <v>8.4483560914701196E-4</v>
      </c>
      <c r="Z46" s="2">
        <v>0</v>
      </c>
      <c r="AA46" s="2">
        <v>0</v>
      </c>
      <c r="AB46" s="2">
        <v>4.9921295405071734E-3</v>
      </c>
    </row>
    <row r="47" spans="1:28">
      <c r="A47" t="s">
        <v>83</v>
      </c>
      <c r="B47" s="2">
        <v>0</v>
      </c>
      <c r="C47" s="2">
        <v>0</v>
      </c>
      <c r="D47" s="2">
        <v>3.5987315321589154E-3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4.6230974775690863E-3</v>
      </c>
      <c r="N47" s="2">
        <v>5.7125621281075576E-3</v>
      </c>
      <c r="O47" s="2">
        <v>1.4266008690349604E-2</v>
      </c>
      <c r="P47" s="2">
        <v>1.2770269629120423E-2</v>
      </c>
      <c r="Q47" s="2">
        <v>0</v>
      </c>
      <c r="R47" s="2">
        <v>0</v>
      </c>
      <c r="S47" s="2">
        <v>0</v>
      </c>
      <c r="T47" s="2">
        <v>3.5165624072429221E-3</v>
      </c>
      <c r="U47" s="2">
        <v>3.3656180013331783E-3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</row>
    <row r="48" spans="1:28">
      <c r="A48" t="s">
        <v>86</v>
      </c>
      <c r="B48" s="2">
        <v>0</v>
      </c>
      <c r="C48" s="2">
        <v>0</v>
      </c>
      <c r="D48" s="2">
        <v>2.1771748402867654E-4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3.617295315512649E-4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1.7626494794440172E-4</v>
      </c>
      <c r="R48" s="2">
        <v>0</v>
      </c>
      <c r="S48" s="2">
        <v>0</v>
      </c>
      <c r="T48" s="2">
        <v>1.7557353575245322E-4</v>
      </c>
      <c r="U48" s="2">
        <v>0</v>
      </c>
      <c r="V48" s="2">
        <v>0</v>
      </c>
      <c r="W48" s="2">
        <v>0</v>
      </c>
      <c r="X48" s="2">
        <v>0</v>
      </c>
      <c r="Y48" s="2">
        <v>1.6751983839450083E-4</v>
      </c>
      <c r="Z48" s="2">
        <v>0</v>
      </c>
      <c r="AA48" s="2">
        <v>0</v>
      </c>
      <c r="AB48" s="2">
        <v>3.9745887838943709E-4</v>
      </c>
    </row>
    <row r="49" spans="1:28">
      <c r="A49" t="s">
        <v>89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</row>
    <row r="50" spans="1:28">
      <c r="A50" t="s">
        <v>90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</row>
    <row r="51" spans="1:28">
      <c r="A51" t="s">
        <v>91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</row>
    <row r="52" spans="1:28">
      <c r="A52" t="s">
        <v>87</v>
      </c>
      <c r="B52" s="2">
        <v>2.0025453264723851</v>
      </c>
      <c r="C52" s="2">
        <v>1.996896063421769</v>
      </c>
      <c r="D52" s="2">
        <v>2.0026201028093511</v>
      </c>
      <c r="E52" s="2">
        <v>1.9967572277343295</v>
      </c>
      <c r="F52" s="2">
        <v>1.992551326193893</v>
      </c>
      <c r="G52" s="2">
        <v>1.999676969133328</v>
      </c>
      <c r="H52" s="2">
        <v>2.0009393983084416</v>
      </c>
      <c r="I52" s="2">
        <v>1.9988760063125508</v>
      </c>
      <c r="J52" s="2">
        <v>1.996156985849862</v>
      </c>
      <c r="K52" s="2">
        <v>2.003530359219285</v>
      </c>
      <c r="L52" s="2">
        <v>2.0076571166553161</v>
      </c>
      <c r="M52" s="2">
        <v>2.0079348591895085</v>
      </c>
      <c r="N52" s="2">
        <v>1.9905794263560372</v>
      </c>
      <c r="O52" s="2">
        <v>2.0057735461704338</v>
      </c>
      <c r="P52" s="2">
        <v>2.0079261493636245</v>
      </c>
      <c r="Q52" s="2">
        <v>2.0028709287061441</v>
      </c>
      <c r="R52" s="2">
        <v>1.9942148767762118</v>
      </c>
      <c r="S52" s="2">
        <v>2.0000285561523605</v>
      </c>
      <c r="T52" s="2">
        <v>1.9961239453794164</v>
      </c>
      <c r="U52" s="2">
        <v>2.0058240476416191</v>
      </c>
      <c r="V52" s="2">
        <v>2.0039385509797412</v>
      </c>
      <c r="W52" s="2">
        <v>2.0101280397205072</v>
      </c>
      <c r="X52" s="2">
        <v>2.0015533859070294</v>
      </c>
      <c r="Y52" s="2">
        <v>2.0066892797694065</v>
      </c>
      <c r="Z52" s="2">
        <v>2.0138120919573801</v>
      </c>
      <c r="AA52" s="2">
        <v>2.0022347585730946</v>
      </c>
      <c r="AB52" s="2">
        <v>2.0108442940540288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14" workbookViewId="0">
      <selection activeCell="E20" sqref="E20:F20"/>
    </sheetView>
  </sheetViews>
  <sheetFormatPr baseColWidth="10" defaultRowHeight="15" x14ac:dyDescent="0"/>
  <sheetData>
    <row r="1" spans="1:7">
      <c r="A1" t="s">
        <v>408</v>
      </c>
      <c r="C1" t="s">
        <v>407</v>
      </c>
    </row>
    <row r="2" spans="1:7">
      <c r="A2" t="s">
        <v>0</v>
      </c>
      <c r="B2" t="s">
        <v>40</v>
      </c>
      <c r="C2" t="s">
        <v>40</v>
      </c>
      <c r="D2" t="s">
        <v>40</v>
      </c>
      <c r="E2" t="s">
        <v>40</v>
      </c>
      <c r="F2" t="s">
        <v>40</v>
      </c>
      <c r="G2" t="s">
        <v>40</v>
      </c>
    </row>
    <row r="3" spans="1:7">
      <c r="A3" t="s">
        <v>1</v>
      </c>
      <c r="B3" t="s">
        <v>99</v>
      </c>
      <c r="C3" t="s">
        <v>99</v>
      </c>
      <c r="D3" t="s">
        <v>99</v>
      </c>
      <c r="E3" t="s">
        <v>99</v>
      </c>
      <c r="F3" t="s">
        <v>99</v>
      </c>
      <c r="G3" t="s">
        <v>99</v>
      </c>
    </row>
    <row r="4" spans="1:7">
      <c r="A4" t="s">
        <v>36</v>
      </c>
      <c r="B4">
        <v>222.4</v>
      </c>
      <c r="C4">
        <v>222.4</v>
      </c>
      <c r="D4">
        <v>222.4</v>
      </c>
      <c r="E4">
        <v>222.4</v>
      </c>
      <c r="F4">
        <v>222.4</v>
      </c>
      <c r="G4">
        <v>222.4</v>
      </c>
    </row>
    <row r="5" spans="1:7">
      <c r="A5" t="s">
        <v>3</v>
      </c>
      <c r="B5" t="s">
        <v>387</v>
      </c>
      <c r="C5" t="s">
        <v>391</v>
      </c>
      <c r="D5" t="s">
        <v>390</v>
      </c>
      <c r="E5" t="s">
        <v>389</v>
      </c>
      <c r="F5" t="s">
        <v>388</v>
      </c>
      <c r="G5" t="s">
        <v>393</v>
      </c>
    </row>
    <row r="6" spans="1:7">
      <c r="A6" t="s">
        <v>2</v>
      </c>
      <c r="B6" s="1">
        <v>41553</v>
      </c>
      <c r="C6" s="1">
        <v>41553</v>
      </c>
      <c r="D6" s="1">
        <v>41553</v>
      </c>
      <c r="E6" s="1">
        <v>41553</v>
      </c>
      <c r="F6" s="1">
        <v>41553</v>
      </c>
      <c r="G6" s="1">
        <v>41553</v>
      </c>
    </row>
    <row r="7" spans="1:7">
      <c r="A7" t="s">
        <v>4</v>
      </c>
      <c r="B7" t="s">
        <v>215</v>
      </c>
      <c r="C7" t="s">
        <v>215</v>
      </c>
      <c r="D7" t="s">
        <v>215</v>
      </c>
      <c r="E7" t="s">
        <v>215</v>
      </c>
      <c r="F7" t="s">
        <v>215</v>
      </c>
      <c r="G7" t="s">
        <v>15</v>
      </c>
    </row>
    <row r="8" spans="1:7">
      <c r="A8" t="s">
        <v>362</v>
      </c>
      <c r="B8" s="2">
        <v>26.05</v>
      </c>
      <c r="C8" s="2">
        <v>24.742999999999999</v>
      </c>
      <c r="D8" s="2">
        <v>26.626000000000001</v>
      </c>
      <c r="E8" s="2">
        <v>37.996000000000002</v>
      </c>
      <c r="F8" s="2">
        <v>36.664000000000001</v>
      </c>
      <c r="G8" s="2">
        <v>31.148</v>
      </c>
    </row>
    <row r="9" spans="1:7">
      <c r="A9" t="s">
        <v>139</v>
      </c>
      <c r="B9" s="2">
        <v>14.169</v>
      </c>
      <c r="C9" s="2">
        <v>18.527999999999999</v>
      </c>
      <c r="D9" s="2">
        <v>18.335000000000001</v>
      </c>
      <c r="E9" s="2">
        <v>17.222999999999999</v>
      </c>
      <c r="F9" s="2">
        <v>17.058</v>
      </c>
      <c r="G9" s="2">
        <v>18.827000000000002</v>
      </c>
    </row>
    <row r="10" spans="1:7">
      <c r="A10" t="s">
        <v>143</v>
      </c>
      <c r="B10" s="2">
        <v>56.718000000000004</v>
      </c>
      <c r="C10" s="2">
        <v>54.762999999999998</v>
      </c>
      <c r="D10" s="2">
        <v>52.603999999999999</v>
      </c>
      <c r="E10" s="2">
        <v>45.381999999999998</v>
      </c>
      <c r="F10" s="2">
        <v>42.987000000000002</v>
      </c>
      <c r="G10" s="2">
        <v>49.497999999999998</v>
      </c>
    </row>
    <row r="11" spans="1:7">
      <c r="A11" t="s">
        <v>529</v>
      </c>
      <c r="B11" s="7">
        <v>11660</v>
      </c>
      <c r="C11" s="7" t="s">
        <v>80</v>
      </c>
      <c r="D11" s="7">
        <v>1300</v>
      </c>
      <c r="E11" s="7">
        <v>490</v>
      </c>
      <c r="F11" s="7">
        <v>2330</v>
      </c>
      <c r="G11" s="7">
        <v>9810</v>
      </c>
    </row>
    <row r="12" spans="1:7">
      <c r="A12" t="s">
        <v>146</v>
      </c>
      <c r="B12" s="7">
        <v>340</v>
      </c>
      <c r="C12" s="7">
        <v>380</v>
      </c>
      <c r="D12" s="7">
        <v>790</v>
      </c>
      <c r="E12" s="7">
        <v>350.00000000000006</v>
      </c>
      <c r="F12" s="7">
        <v>570</v>
      </c>
      <c r="G12" s="7">
        <v>380</v>
      </c>
    </row>
    <row r="13" spans="1:7">
      <c r="A13" t="s">
        <v>160</v>
      </c>
      <c r="B13" s="7">
        <v>3630</v>
      </c>
      <c r="C13" s="7">
        <v>5100</v>
      </c>
      <c r="D13" s="7">
        <v>7520</v>
      </c>
      <c r="E13" s="7">
        <v>8050.0000000000009</v>
      </c>
      <c r="F13" s="7">
        <v>8360</v>
      </c>
      <c r="G13" s="7">
        <v>5160</v>
      </c>
    </row>
    <row r="14" spans="1:7">
      <c r="A14" t="s">
        <v>162</v>
      </c>
      <c r="B14" s="7" t="s">
        <v>80</v>
      </c>
      <c r="C14" s="7" t="s">
        <v>80</v>
      </c>
      <c r="D14" s="7" t="s">
        <v>80</v>
      </c>
      <c r="E14" s="7" t="s">
        <v>80</v>
      </c>
      <c r="F14" s="7">
        <v>370</v>
      </c>
      <c r="G14" s="7" t="s">
        <v>80</v>
      </c>
    </row>
    <row r="15" spans="1:7">
      <c r="A15" t="s">
        <v>161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</row>
    <row r="16" spans="1:7">
      <c r="A16" t="s">
        <v>328</v>
      </c>
      <c r="B16" s="7">
        <v>1540</v>
      </c>
      <c r="C16" s="7">
        <v>1010.0000000000001</v>
      </c>
      <c r="D16" s="7">
        <v>980</v>
      </c>
      <c r="E16" s="7">
        <v>1019.9999999999999</v>
      </c>
      <c r="F16" s="7">
        <v>810</v>
      </c>
      <c r="G16" s="7">
        <v>930</v>
      </c>
    </row>
    <row r="17" spans="1:7">
      <c r="A17" t="s">
        <v>163</v>
      </c>
      <c r="B17" s="7" t="s">
        <v>80</v>
      </c>
      <c r="C17" s="7" t="s">
        <v>80</v>
      </c>
      <c r="D17" s="7" t="s">
        <v>80</v>
      </c>
      <c r="E17" s="7" t="s">
        <v>80</v>
      </c>
      <c r="F17" s="7" t="s">
        <v>80</v>
      </c>
      <c r="G17" s="7" t="s">
        <v>80</v>
      </c>
    </row>
    <row r="18" spans="1:7">
      <c r="A18" t="s">
        <v>326</v>
      </c>
      <c r="B18" s="7" t="s">
        <v>80</v>
      </c>
      <c r="C18" s="7" t="s">
        <v>80</v>
      </c>
      <c r="D18" s="7" t="s">
        <v>80</v>
      </c>
      <c r="E18" s="7" t="s">
        <v>80</v>
      </c>
      <c r="F18" s="7" t="s">
        <v>80</v>
      </c>
      <c r="G18" s="7" t="s">
        <v>80</v>
      </c>
    </row>
    <row r="19" spans="1:7">
      <c r="A19" t="s">
        <v>327</v>
      </c>
      <c r="B19" s="7" t="s">
        <v>80</v>
      </c>
      <c r="C19" s="7" t="s">
        <v>80</v>
      </c>
      <c r="D19" s="7" t="s">
        <v>80</v>
      </c>
      <c r="E19" s="7" t="s">
        <v>80</v>
      </c>
      <c r="F19" s="7" t="s">
        <v>80</v>
      </c>
      <c r="G19" s="7" t="s">
        <v>80</v>
      </c>
    </row>
    <row r="20" spans="1:7">
      <c r="A20" t="s">
        <v>87</v>
      </c>
      <c r="B20" s="2">
        <v>98.688000000000002</v>
      </c>
      <c r="C20" s="2">
        <v>98.757999999999996</v>
      </c>
      <c r="D20" s="2">
        <v>98.700999999999993</v>
      </c>
      <c r="E20" s="9">
        <v>101.578</v>
      </c>
      <c r="F20" s="9">
        <v>98.012</v>
      </c>
      <c r="G20" s="2">
        <v>101.19199999999999</v>
      </c>
    </row>
    <row r="21" spans="1:7">
      <c r="A21" t="s">
        <v>364</v>
      </c>
      <c r="B21" s="2">
        <v>0.92779479631040385</v>
      </c>
      <c r="C21" s="2">
        <v>0.67391825110169867</v>
      </c>
      <c r="D21" s="2">
        <v>0.73283873842811365</v>
      </c>
      <c r="E21" s="2">
        <v>1.1133007008129991</v>
      </c>
      <c r="F21" s="2">
        <v>1.084663782813835</v>
      </c>
      <c r="G21" s="2">
        <v>0.83489613093537884</v>
      </c>
    </row>
    <row r="22" spans="1:7">
      <c r="A22" t="s">
        <v>139</v>
      </c>
      <c r="B22" s="2">
        <v>1</v>
      </c>
      <c r="C22" s="2">
        <v>1</v>
      </c>
      <c r="D22" s="2">
        <v>0.99999999999999989</v>
      </c>
      <c r="E22" s="2">
        <v>1</v>
      </c>
      <c r="F22" s="2">
        <v>1</v>
      </c>
      <c r="G22" s="2">
        <v>1</v>
      </c>
    </row>
    <row r="23" spans="1:7">
      <c r="A23" t="s">
        <v>143</v>
      </c>
      <c r="B23" s="2">
        <v>1.1900905020886314</v>
      </c>
      <c r="C23" s="2">
        <v>0.87873306947866148</v>
      </c>
      <c r="D23" s="2">
        <v>0.85297467289922557</v>
      </c>
      <c r="E23" s="2">
        <v>0.7833811389896298</v>
      </c>
      <c r="F23" s="2">
        <v>0.74921645728445363</v>
      </c>
      <c r="G23" s="2">
        <v>0.78163646135452114</v>
      </c>
    </row>
    <row r="24" spans="1:7">
      <c r="A24" t="s">
        <v>145</v>
      </c>
      <c r="B24" s="2">
        <v>4.7262087559082629E-2</v>
      </c>
      <c r="C24" s="2">
        <v>0</v>
      </c>
      <c r="D24" s="2">
        <v>4.0720770630645973E-3</v>
      </c>
      <c r="E24" s="2">
        <v>1.633957773198264E-3</v>
      </c>
      <c r="F24" s="2">
        <v>7.8447907039559291E-3</v>
      </c>
      <c r="G24" s="2">
        <v>2.9925501356568466E-2</v>
      </c>
    </row>
    <row r="25" spans="1:7">
      <c r="A25" t="s">
        <v>146</v>
      </c>
      <c r="B25" s="2">
        <v>1.1768668757500115E-3</v>
      </c>
      <c r="C25" s="2">
        <v>1.0058719028990663E-3</v>
      </c>
      <c r="D25" s="2">
        <v>2.1131669007164872E-3</v>
      </c>
      <c r="E25" s="2">
        <v>9.9665962527462786E-4</v>
      </c>
      <c r="F25" s="2">
        <v>1.6388317461232768E-3</v>
      </c>
      <c r="G25" s="2">
        <v>9.8989720172698234E-4</v>
      </c>
    </row>
    <row r="26" spans="1:7">
      <c r="A26" t="s">
        <v>160</v>
      </c>
      <c r="B26" s="2">
        <v>3.9653053283161275E-3</v>
      </c>
      <c r="C26" s="2">
        <v>4.26040458019085E-3</v>
      </c>
      <c r="D26" s="2">
        <v>6.3481347255549591E-3</v>
      </c>
      <c r="E26" s="2">
        <v>7.2342962192291603E-3</v>
      </c>
      <c r="F26" s="2">
        <v>7.5855552552703464E-3</v>
      </c>
      <c r="G26" s="2">
        <v>4.2420695817413298E-3</v>
      </c>
    </row>
    <row r="27" spans="1:7">
      <c r="A27" t="s">
        <v>162</v>
      </c>
      <c r="B27" s="2">
        <v>0</v>
      </c>
      <c r="C27" s="2">
        <v>0</v>
      </c>
      <c r="D27" s="2">
        <v>0</v>
      </c>
      <c r="E27" s="2">
        <v>0</v>
      </c>
      <c r="F27" s="2">
        <v>9.2848481456782892E-4</v>
      </c>
      <c r="G27" s="2">
        <v>1.2415096840344513E-3</v>
      </c>
    </row>
    <row r="28" spans="1:7">
      <c r="A28" t="s">
        <v>161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7">
      <c r="A29" t="s">
        <v>328</v>
      </c>
      <c r="B29" s="2">
        <v>2.7316798936970225E-3</v>
      </c>
      <c r="C29" s="2">
        <v>1.3700648277486316E-3</v>
      </c>
      <c r="D29" s="2">
        <v>1.3433631995267458E-3</v>
      </c>
      <c r="E29" s="2">
        <v>1.4884685256301401E-3</v>
      </c>
      <c r="F29" s="2">
        <v>1.193452653329908E-3</v>
      </c>
      <c r="G29" s="2">
        <v>0</v>
      </c>
    </row>
    <row r="30" spans="1:7">
      <c r="A30" t="s">
        <v>163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</row>
    <row r="31" spans="1:7">
      <c r="A31" t="s">
        <v>326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</row>
    <row r="32" spans="1:7">
      <c r="A32" t="s">
        <v>327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3" spans="1:7">
      <c r="A33" t="s">
        <v>87</v>
      </c>
      <c r="B33" s="2">
        <v>3.1730212380558811</v>
      </c>
      <c r="C33" s="2">
        <v>2.5592876618911986</v>
      </c>
      <c r="D33" s="2">
        <v>2.5996901532162022</v>
      </c>
      <c r="E33" s="2">
        <v>2.9080352219459611</v>
      </c>
      <c r="F33" s="2">
        <v>2.8530713552715357</v>
      </c>
      <c r="G33" s="2">
        <v>2.6529315701139708</v>
      </c>
    </row>
    <row r="35" spans="1:7">
      <c r="A35" t="s">
        <v>0</v>
      </c>
      <c r="B35" t="s">
        <v>151</v>
      </c>
      <c r="C35" t="s">
        <v>151</v>
      </c>
      <c r="D35" t="s">
        <v>74</v>
      </c>
      <c r="E35" t="s">
        <v>74</v>
      </c>
      <c r="F35" t="s">
        <v>74</v>
      </c>
    </row>
    <row r="36" spans="1:7">
      <c r="A36" t="s">
        <v>1</v>
      </c>
      <c r="B36" t="s">
        <v>150</v>
      </c>
      <c r="C36" t="s">
        <v>150</v>
      </c>
      <c r="D36" t="s">
        <v>70</v>
      </c>
      <c r="E36" t="s">
        <v>70</v>
      </c>
      <c r="F36" t="s">
        <v>70</v>
      </c>
    </row>
    <row r="37" spans="1:7">
      <c r="A37" t="s">
        <v>36</v>
      </c>
      <c r="B37">
        <v>247.63</v>
      </c>
      <c r="C37">
        <v>247.63</v>
      </c>
      <c r="D37">
        <v>230.75</v>
      </c>
      <c r="E37">
        <v>230.75</v>
      </c>
      <c r="F37">
        <v>230.75</v>
      </c>
    </row>
    <row r="38" spans="1:7">
      <c r="A38" t="s">
        <v>3</v>
      </c>
      <c r="B38" t="s">
        <v>436</v>
      </c>
      <c r="C38" t="s">
        <v>435</v>
      </c>
      <c r="D38" t="s">
        <v>434</v>
      </c>
      <c r="E38" t="s">
        <v>431</v>
      </c>
      <c r="F38" t="s">
        <v>433</v>
      </c>
    </row>
    <row r="39" spans="1:7">
      <c r="A39" t="s">
        <v>2</v>
      </c>
      <c r="B39" s="1">
        <v>41394</v>
      </c>
      <c r="C39" s="1">
        <v>41394</v>
      </c>
      <c r="D39" s="1">
        <v>41394</v>
      </c>
      <c r="E39" s="1">
        <v>41394</v>
      </c>
      <c r="F39" s="1">
        <v>41394</v>
      </c>
    </row>
    <row r="40" spans="1:7">
      <c r="A40" t="s">
        <v>4</v>
      </c>
      <c r="B40" t="s">
        <v>215</v>
      </c>
      <c r="C40" t="s">
        <v>215</v>
      </c>
      <c r="D40" t="s">
        <v>215</v>
      </c>
      <c r="E40" t="s">
        <v>215</v>
      </c>
      <c r="F40" t="s">
        <v>215</v>
      </c>
    </row>
    <row r="41" spans="1:7">
      <c r="A41" t="s">
        <v>362</v>
      </c>
      <c r="B41" s="2">
        <v>27.431999999999999</v>
      </c>
      <c r="C41" s="2">
        <v>27.393000000000001</v>
      </c>
      <c r="D41" s="2">
        <v>36.575000000000003</v>
      </c>
      <c r="E41" s="2">
        <v>33.095999999999997</v>
      </c>
      <c r="F41" s="2">
        <v>34.862000000000002</v>
      </c>
    </row>
    <row r="42" spans="1:7">
      <c r="A42" t="s">
        <v>139</v>
      </c>
      <c r="B42" s="2">
        <v>14.481999999999999</v>
      </c>
      <c r="C42" s="2">
        <v>14.837</v>
      </c>
      <c r="D42" s="2">
        <v>16.263000000000002</v>
      </c>
      <c r="E42" s="2">
        <v>15.311999999999999</v>
      </c>
      <c r="F42" s="2">
        <v>17.571000000000002</v>
      </c>
    </row>
    <row r="43" spans="1:7">
      <c r="A43" t="s">
        <v>143</v>
      </c>
      <c r="B43" s="2">
        <v>58.545000000000002</v>
      </c>
      <c r="C43" s="2">
        <v>57.793999999999997</v>
      </c>
      <c r="D43" s="2">
        <v>44.573</v>
      </c>
      <c r="E43" s="2">
        <v>49.665999999999997</v>
      </c>
      <c r="F43" s="2">
        <v>45.945</v>
      </c>
    </row>
    <row r="44" spans="1:7">
      <c r="A44" t="s">
        <v>529</v>
      </c>
      <c r="B44" s="7">
        <v>1940</v>
      </c>
      <c r="C44" s="7">
        <v>5260</v>
      </c>
      <c r="D44" s="7">
        <v>2110</v>
      </c>
      <c r="E44" s="7">
        <v>580</v>
      </c>
      <c r="F44" s="7">
        <v>970</v>
      </c>
    </row>
    <row r="45" spans="1:7">
      <c r="A45" t="s">
        <v>146</v>
      </c>
      <c r="B45" s="7" t="s">
        <v>80</v>
      </c>
      <c r="C45" s="7" t="s">
        <v>80</v>
      </c>
      <c r="D45" s="7">
        <v>950</v>
      </c>
      <c r="E45" s="7">
        <v>1210</v>
      </c>
      <c r="F45" s="7">
        <v>530</v>
      </c>
    </row>
    <row r="46" spans="1:7">
      <c r="A46" t="s">
        <v>160</v>
      </c>
      <c r="B46" s="7">
        <v>630</v>
      </c>
      <c r="C46" s="7">
        <v>530</v>
      </c>
      <c r="D46" s="7">
        <v>17140</v>
      </c>
      <c r="E46" s="7">
        <v>9160</v>
      </c>
      <c r="F46" s="7">
        <v>9870</v>
      </c>
    </row>
    <row r="47" spans="1:7">
      <c r="A47" t="s">
        <v>162</v>
      </c>
      <c r="B47" s="7" t="s">
        <v>80</v>
      </c>
      <c r="C47" s="7" t="s">
        <v>80</v>
      </c>
      <c r="D47" s="7" t="s">
        <v>80</v>
      </c>
      <c r="E47" s="7" t="s">
        <v>80</v>
      </c>
      <c r="F47" s="7" t="s">
        <v>80</v>
      </c>
    </row>
    <row r="48" spans="1:7">
      <c r="A48" t="s">
        <v>161</v>
      </c>
      <c r="B48" s="7" t="s">
        <v>80</v>
      </c>
      <c r="C48" s="7" t="s">
        <v>80</v>
      </c>
      <c r="D48" s="7" t="s">
        <v>80</v>
      </c>
      <c r="E48" s="7" t="s">
        <v>80</v>
      </c>
      <c r="F48" s="7" t="s">
        <v>80</v>
      </c>
    </row>
    <row r="49" spans="1:6">
      <c r="A49" t="s">
        <v>328</v>
      </c>
      <c r="B49" s="7">
        <v>1100</v>
      </c>
      <c r="C49" s="7">
        <v>1050</v>
      </c>
      <c r="D49" s="7">
        <v>1140</v>
      </c>
      <c r="E49" s="7">
        <v>1280</v>
      </c>
      <c r="F49" s="7">
        <v>1300</v>
      </c>
    </row>
    <row r="50" spans="1:6">
      <c r="A50" t="s">
        <v>163</v>
      </c>
      <c r="B50" s="7" t="s">
        <v>80</v>
      </c>
      <c r="C50" s="7" t="s">
        <v>80</v>
      </c>
      <c r="D50" s="7" t="s">
        <v>80</v>
      </c>
      <c r="E50" s="7" t="s">
        <v>80</v>
      </c>
      <c r="F50" s="7" t="s">
        <v>80</v>
      </c>
    </row>
    <row r="51" spans="1:6">
      <c r="A51" t="s">
        <v>326</v>
      </c>
      <c r="B51" s="7" t="s">
        <v>80</v>
      </c>
      <c r="C51" s="7">
        <v>2030.0000000000002</v>
      </c>
      <c r="D51" s="7" t="s">
        <v>80</v>
      </c>
      <c r="E51" s="7" t="s">
        <v>80</v>
      </c>
      <c r="F51" s="7">
        <v>1860</v>
      </c>
    </row>
    <row r="52" spans="1:6">
      <c r="A52" t="s">
        <v>87</v>
      </c>
      <c r="B52" s="2">
        <v>100.935</v>
      </c>
      <c r="C52" s="2">
        <v>100.884</v>
      </c>
      <c r="D52" s="2">
        <v>99.614000000000004</v>
      </c>
      <c r="E52" s="2">
        <v>99.328000000000003</v>
      </c>
      <c r="F52" s="2">
        <v>99.796000000000006</v>
      </c>
    </row>
    <row r="53" spans="1:6">
      <c r="A53" t="s">
        <v>364</v>
      </c>
      <c r="B53" s="2">
        <v>0.95589971913368998</v>
      </c>
      <c r="C53" s="2">
        <v>0.93170173848768478</v>
      </c>
      <c r="D53" s="2">
        <v>1.1349247782068481</v>
      </c>
      <c r="E53" s="2">
        <v>1.0907544475384079</v>
      </c>
      <c r="F53" s="2">
        <v>1.0012423822046743</v>
      </c>
    </row>
    <row r="54" spans="1:6">
      <c r="A54" t="s">
        <v>139</v>
      </c>
      <c r="B54" s="2">
        <v>1</v>
      </c>
      <c r="C54" s="2">
        <v>0.99999999999999989</v>
      </c>
      <c r="D54" s="2">
        <v>1</v>
      </c>
      <c r="E54" s="2">
        <v>0.99999999999999989</v>
      </c>
      <c r="F54" s="2">
        <v>1</v>
      </c>
    </row>
    <row r="55" spans="1:6">
      <c r="A55" t="s">
        <v>143</v>
      </c>
      <c r="B55" s="2">
        <v>1.2018756830147928</v>
      </c>
      <c r="C55" s="2">
        <v>1.1580703381991855</v>
      </c>
      <c r="D55" s="2">
        <v>0.81483464240153103</v>
      </c>
      <c r="E55" s="2">
        <v>0.96432970518036187</v>
      </c>
      <c r="F55" s="2">
        <v>0.77739198431566181</v>
      </c>
    </row>
    <row r="56" spans="1:6">
      <c r="A56" t="s">
        <v>145</v>
      </c>
      <c r="B56" s="2">
        <v>7.6935492295741896E-3</v>
      </c>
      <c r="C56" s="2">
        <v>2.0360723105115702E-2</v>
      </c>
      <c r="D56" s="2">
        <v>7.4513565255355761E-3</v>
      </c>
      <c r="E56" s="2">
        <v>2.1754525918207864E-3</v>
      </c>
      <c r="F56" s="2">
        <v>3.1705076530275287E-3</v>
      </c>
    </row>
    <row r="57" spans="1:6">
      <c r="A57" t="s">
        <v>146</v>
      </c>
      <c r="B57" s="2">
        <v>0</v>
      </c>
      <c r="C57" s="2">
        <v>0</v>
      </c>
      <c r="D57" s="2">
        <v>2.8649072460360785E-3</v>
      </c>
      <c r="E57" s="2">
        <v>3.8756189652535715E-3</v>
      </c>
      <c r="F57" s="2">
        <v>1.4793366382652587E-3</v>
      </c>
    </row>
    <row r="58" spans="1:6">
      <c r="A58" t="s">
        <v>160</v>
      </c>
      <c r="B58" s="2">
        <v>6.7331953552779412E-4</v>
      </c>
      <c r="C58" s="2">
        <v>5.5289031412910901E-4</v>
      </c>
      <c r="D58" s="2">
        <v>1.6312456420370089E-2</v>
      </c>
      <c r="E58" s="2">
        <v>9.259185013495359E-3</v>
      </c>
      <c r="F58" s="2">
        <v>8.6942051322280115E-3</v>
      </c>
    </row>
    <row r="59" spans="1:6">
      <c r="A59" t="s">
        <v>162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</row>
    <row r="60" spans="1:6">
      <c r="A60" t="s">
        <v>161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</row>
    <row r="61" spans="1:6">
      <c r="A61" t="s">
        <v>328</v>
      </c>
      <c r="B61" s="2">
        <v>1.9090285681630946E-3</v>
      </c>
      <c r="C61" s="2">
        <v>1.7786540595896515E-3</v>
      </c>
      <c r="D61" s="2">
        <v>1.7617832428053217E-3</v>
      </c>
      <c r="E61" s="2">
        <v>2.1010013659456964E-3</v>
      </c>
      <c r="F61" s="2">
        <v>1.859495617333277E-3</v>
      </c>
    </row>
    <row r="62" spans="1:6">
      <c r="A62" t="s">
        <v>163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</row>
    <row r="63" spans="1:6">
      <c r="A63" t="s">
        <v>326</v>
      </c>
      <c r="B63" s="2">
        <v>0</v>
      </c>
      <c r="C63" s="2">
        <v>2.09963680164148E-3</v>
      </c>
      <c r="D63" s="2">
        <v>0</v>
      </c>
      <c r="E63" s="2">
        <v>0</v>
      </c>
      <c r="F63" s="2">
        <v>1.6244662788320217E-3</v>
      </c>
    </row>
    <row r="64" spans="1:6">
      <c r="A64" t="s">
        <v>87</v>
      </c>
      <c r="B64" s="2">
        <v>3.1680512994817476</v>
      </c>
      <c r="C64" s="2">
        <v>3.1145639809673455</v>
      </c>
      <c r="D64" s="2">
        <v>2.9781499240431262</v>
      </c>
      <c r="E64" s="2">
        <v>3.0724954106552849</v>
      </c>
      <c r="F64" s="2">
        <v>2.7954623778400221</v>
      </c>
    </row>
  </sheetData>
  <conditionalFormatting sqref="B20 B52:F52">
    <cfRule type="cellIs" dxfId="18" priority="16" operator="notBetween">
      <formula>98.5</formula>
      <formula>101.5</formula>
    </cfRule>
  </conditionalFormatting>
  <conditionalFormatting sqref="C20:D20">
    <cfRule type="cellIs" dxfId="17" priority="15" operator="notBetween">
      <formula>98.5</formula>
      <formula>101.5</formula>
    </cfRule>
  </conditionalFormatting>
  <conditionalFormatting sqref="D35:F35">
    <cfRule type="colorScale" priority="5">
      <colorScale>
        <cfvo type="min"/>
        <cfvo type="max"/>
        <color rgb="FF63BE7B"/>
        <color rgb="FFFFEF9C"/>
      </colorScale>
    </cfRule>
  </conditionalFormatting>
  <conditionalFormatting sqref="D35:F35">
    <cfRule type="colorScale" priority="4">
      <colorScale>
        <cfvo type="min"/>
        <cfvo type="max"/>
        <color rgb="FF63BE7B"/>
        <color rgb="FFFFEF9C"/>
      </colorScale>
    </cfRule>
  </conditionalFormatting>
  <conditionalFormatting sqref="B35:C35">
    <cfRule type="colorScale" priority="74">
      <colorScale>
        <cfvo type="min"/>
        <cfvo type="max"/>
        <color rgb="FF63BE7B"/>
        <color rgb="FFFFEF9C"/>
      </colorScale>
    </cfRule>
  </conditionalFormatting>
  <conditionalFormatting sqref="G20">
    <cfRule type="cellIs" dxfId="16" priority="1" operator="notBetween">
      <formula>98.5</formula>
      <formula>101.5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31" sqref="A2:H31"/>
    </sheetView>
  </sheetViews>
  <sheetFormatPr baseColWidth="10" defaultRowHeight="15" x14ac:dyDescent="0"/>
  <sheetData>
    <row r="1" spans="1:8">
      <c r="A1" t="s">
        <v>427</v>
      </c>
      <c r="C1" t="s">
        <v>428</v>
      </c>
    </row>
    <row r="2" spans="1:8">
      <c r="A2" t="s">
        <v>0</v>
      </c>
      <c r="B2" t="s">
        <v>77</v>
      </c>
      <c r="C2" t="s">
        <v>77</v>
      </c>
      <c r="D2" t="s">
        <v>77</v>
      </c>
      <c r="E2" t="s">
        <v>77</v>
      </c>
      <c r="F2" t="s">
        <v>77</v>
      </c>
      <c r="G2" t="s">
        <v>77</v>
      </c>
      <c r="H2" t="s">
        <v>77</v>
      </c>
    </row>
    <row r="3" spans="1:8">
      <c r="A3" t="s">
        <v>1</v>
      </c>
      <c r="B3" t="s">
        <v>50</v>
      </c>
      <c r="C3" t="s">
        <v>50</v>
      </c>
      <c r="D3" t="s">
        <v>50</v>
      </c>
      <c r="E3" t="s">
        <v>50</v>
      </c>
      <c r="F3" t="s">
        <v>50</v>
      </c>
      <c r="G3" t="s">
        <v>50</v>
      </c>
      <c r="H3" t="s">
        <v>50</v>
      </c>
    </row>
    <row r="4" spans="1:8">
      <c r="A4" t="s">
        <v>36</v>
      </c>
      <c r="B4">
        <v>159.30000000000001</v>
      </c>
      <c r="C4">
        <v>159.30000000000001</v>
      </c>
      <c r="D4">
        <v>159.30000000000001</v>
      </c>
      <c r="E4">
        <v>159.30000000000001</v>
      </c>
      <c r="F4">
        <v>159.30000000000001</v>
      </c>
      <c r="G4">
        <v>159.30000000000001</v>
      </c>
      <c r="H4">
        <v>159.30000000000001</v>
      </c>
    </row>
    <row r="5" spans="1:8">
      <c r="A5" t="s">
        <v>3</v>
      </c>
      <c r="B5" t="s">
        <v>424</v>
      </c>
      <c r="C5" t="s">
        <v>423</v>
      </c>
      <c r="D5" t="s">
        <v>422</v>
      </c>
      <c r="E5" t="s">
        <v>421</v>
      </c>
      <c r="F5" t="s">
        <v>420</v>
      </c>
      <c r="G5" t="s">
        <v>419</v>
      </c>
      <c r="H5" t="s">
        <v>418</v>
      </c>
    </row>
    <row r="6" spans="1:8">
      <c r="A6" t="s">
        <v>2</v>
      </c>
      <c r="B6" s="1">
        <v>41394</v>
      </c>
      <c r="C6" s="1">
        <v>41394</v>
      </c>
      <c r="D6" s="1">
        <v>41394</v>
      </c>
      <c r="E6" s="1">
        <v>41394</v>
      </c>
      <c r="F6" s="1">
        <v>41394</v>
      </c>
      <c r="G6" s="1">
        <v>41394</v>
      </c>
      <c r="H6" s="1">
        <v>41394</v>
      </c>
    </row>
    <row r="7" spans="1:8">
      <c r="A7" t="s">
        <v>4</v>
      </c>
      <c r="B7" t="s">
        <v>15</v>
      </c>
      <c r="C7" t="s">
        <v>15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</row>
    <row r="8" spans="1:8">
      <c r="A8" t="s">
        <v>294</v>
      </c>
      <c r="B8" s="2">
        <v>42.866999999999997</v>
      </c>
      <c r="C8" s="2">
        <v>43.107999999999997</v>
      </c>
      <c r="D8" s="2">
        <v>42.606000000000002</v>
      </c>
      <c r="E8" s="2">
        <v>42.923000000000002</v>
      </c>
      <c r="F8" s="2">
        <v>42.573999999999998</v>
      </c>
      <c r="G8" s="2">
        <v>42.457000000000001</v>
      </c>
      <c r="H8" s="2">
        <v>42.627000000000002</v>
      </c>
    </row>
    <row r="9" spans="1:8">
      <c r="A9" t="s">
        <v>161</v>
      </c>
      <c r="B9" s="2">
        <v>24.388000000000002</v>
      </c>
      <c r="C9" s="2">
        <v>24.687000000000001</v>
      </c>
      <c r="D9" s="2">
        <v>24.553999999999998</v>
      </c>
      <c r="E9" s="2">
        <v>23.920999999999999</v>
      </c>
      <c r="F9" s="2">
        <v>24.664000000000001</v>
      </c>
      <c r="G9" s="2">
        <v>24.094000000000001</v>
      </c>
      <c r="H9" s="2">
        <v>24.305</v>
      </c>
    </row>
    <row r="10" spans="1:8">
      <c r="A10" t="s">
        <v>139</v>
      </c>
      <c r="B10" s="2">
        <v>19.63</v>
      </c>
      <c r="C10" s="2">
        <v>19.594000000000001</v>
      </c>
      <c r="D10" s="2">
        <v>19.657</v>
      </c>
      <c r="E10" s="2">
        <v>19.227</v>
      </c>
      <c r="F10" s="2">
        <v>19.882000000000001</v>
      </c>
      <c r="G10" s="2">
        <v>19.518999999999998</v>
      </c>
      <c r="H10" s="2">
        <v>19.655999999999999</v>
      </c>
    </row>
    <row r="11" spans="1:8">
      <c r="A11" t="s">
        <v>141</v>
      </c>
      <c r="B11" s="2">
        <v>13.494</v>
      </c>
      <c r="C11" s="2">
        <v>13.443</v>
      </c>
      <c r="D11" s="2">
        <v>13.492000000000001</v>
      </c>
      <c r="E11" s="2">
        <v>13.509</v>
      </c>
      <c r="F11" s="2">
        <v>13.574</v>
      </c>
      <c r="G11" s="2">
        <v>13.539</v>
      </c>
      <c r="H11" s="2">
        <v>13.419</v>
      </c>
    </row>
    <row r="12" spans="1:8">
      <c r="A12" t="s">
        <v>531</v>
      </c>
      <c r="B12" s="7">
        <v>800</v>
      </c>
      <c r="C12" s="7">
        <v>670</v>
      </c>
      <c r="D12" s="7" t="s">
        <v>80</v>
      </c>
      <c r="E12" s="7">
        <v>1330</v>
      </c>
      <c r="F12" s="7">
        <v>1050</v>
      </c>
      <c r="G12" s="7">
        <v>2720</v>
      </c>
      <c r="H12" s="7">
        <v>2000</v>
      </c>
    </row>
    <row r="13" spans="1:8">
      <c r="A13" t="s">
        <v>162</v>
      </c>
      <c r="B13" s="7">
        <v>2470</v>
      </c>
      <c r="C13" s="7">
        <v>720</v>
      </c>
      <c r="D13" s="7" t="s">
        <v>80</v>
      </c>
      <c r="E13" s="7">
        <v>2650</v>
      </c>
      <c r="F13" s="7">
        <v>2819.9999999999995</v>
      </c>
      <c r="G13" s="7">
        <v>2710</v>
      </c>
      <c r="H13" s="7">
        <v>3459.9999999999995</v>
      </c>
    </row>
    <row r="14" spans="1:8">
      <c r="A14" t="s">
        <v>145</v>
      </c>
      <c r="B14" s="2" t="s">
        <v>80</v>
      </c>
      <c r="C14" s="2" t="s">
        <v>80</v>
      </c>
      <c r="D14" s="2" t="s">
        <v>80</v>
      </c>
      <c r="E14" s="2" t="s">
        <v>80</v>
      </c>
      <c r="F14" s="2" t="s">
        <v>80</v>
      </c>
      <c r="G14" s="2" t="s">
        <v>80</v>
      </c>
      <c r="H14" s="2" t="s">
        <v>80</v>
      </c>
    </row>
    <row r="15" spans="1:8">
      <c r="A15" t="s">
        <v>143</v>
      </c>
      <c r="B15" s="2" t="s">
        <v>80</v>
      </c>
      <c r="C15" s="2" t="s">
        <v>80</v>
      </c>
      <c r="D15" s="2" t="s">
        <v>80</v>
      </c>
      <c r="E15" s="2" t="s">
        <v>80</v>
      </c>
      <c r="F15" s="2" t="s">
        <v>80</v>
      </c>
      <c r="G15" s="2" t="s">
        <v>80</v>
      </c>
      <c r="H15" s="2" t="s">
        <v>80</v>
      </c>
    </row>
    <row r="16" spans="1:8">
      <c r="A16" t="s">
        <v>328</v>
      </c>
      <c r="B16" s="2" t="s">
        <v>80</v>
      </c>
      <c r="C16" s="2" t="s">
        <v>80</v>
      </c>
      <c r="D16" s="2" t="s">
        <v>80</v>
      </c>
      <c r="E16" s="2" t="s">
        <v>80</v>
      </c>
      <c r="F16" s="2" t="s">
        <v>80</v>
      </c>
      <c r="G16" s="2" t="s">
        <v>80</v>
      </c>
      <c r="H16" s="2" t="s">
        <v>80</v>
      </c>
    </row>
    <row r="17" spans="1:8">
      <c r="A17" t="s">
        <v>163</v>
      </c>
      <c r="B17" s="2" t="s">
        <v>80</v>
      </c>
      <c r="C17" s="2" t="s">
        <v>80</v>
      </c>
      <c r="D17" s="2" t="s">
        <v>80</v>
      </c>
      <c r="E17" s="2" t="s">
        <v>80</v>
      </c>
      <c r="F17" s="2" t="s">
        <v>80</v>
      </c>
      <c r="G17" s="2" t="s">
        <v>80</v>
      </c>
      <c r="H17" s="2" t="s">
        <v>80</v>
      </c>
    </row>
    <row r="18" spans="1:8">
      <c r="A18" t="s">
        <v>326</v>
      </c>
      <c r="B18" s="2" t="s">
        <v>80</v>
      </c>
      <c r="C18" s="2" t="s">
        <v>80</v>
      </c>
      <c r="D18" s="2" t="s">
        <v>80</v>
      </c>
      <c r="E18" s="2" t="s">
        <v>80</v>
      </c>
      <c r="F18" s="2" t="s">
        <v>80</v>
      </c>
      <c r="G18" s="2" t="s">
        <v>80</v>
      </c>
      <c r="H18" s="2" t="s">
        <v>80</v>
      </c>
    </row>
    <row r="19" spans="1:8">
      <c r="A19" t="s">
        <v>87</v>
      </c>
      <c r="B19" s="2">
        <v>100.77</v>
      </c>
      <c r="C19" s="2">
        <v>101.116</v>
      </c>
      <c r="D19" s="2">
        <v>100.45399999999999</v>
      </c>
      <c r="E19" s="2">
        <v>100.15600000000001</v>
      </c>
      <c r="F19" s="2">
        <v>101.126</v>
      </c>
      <c r="G19" s="2">
        <v>100.276</v>
      </c>
      <c r="H19" s="2">
        <v>100.496</v>
      </c>
    </row>
    <row r="20" spans="1:8">
      <c r="A20" t="s">
        <v>295</v>
      </c>
      <c r="B20" s="2">
        <v>1.0139890262324038</v>
      </c>
      <c r="C20" s="2">
        <v>1.0215631863508765</v>
      </c>
      <c r="D20" s="2">
        <v>1.0064309618450638</v>
      </c>
      <c r="E20" s="2">
        <v>1.0365947515288287</v>
      </c>
      <c r="F20" s="2">
        <v>0.99429407150838589</v>
      </c>
      <c r="G20" s="2">
        <v>1.0100019291172784</v>
      </c>
      <c r="H20" s="2">
        <v>1.0069782473800333</v>
      </c>
    </row>
    <row r="21" spans="1:8">
      <c r="A21" t="s">
        <v>161</v>
      </c>
      <c r="B21" s="2">
        <v>0.98168343326574503</v>
      </c>
      <c r="C21" s="2">
        <v>0.99554475481043103</v>
      </c>
      <c r="D21" s="2">
        <v>0.98700780975864844</v>
      </c>
      <c r="E21" s="2">
        <v>0.98306759353479789</v>
      </c>
      <c r="F21" s="2">
        <v>0.98020974868676569</v>
      </c>
      <c r="G21" s="2">
        <v>0.97536443819455809</v>
      </c>
      <c r="H21" s="2">
        <v>0.97704835339321217</v>
      </c>
    </row>
    <row r="22" spans="1:8">
      <c r="A22" t="s">
        <v>139</v>
      </c>
      <c r="B22" s="2">
        <v>3</v>
      </c>
      <c r="C22" s="2">
        <v>3</v>
      </c>
      <c r="D22" s="2">
        <v>3</v>
      </c>
      <c r="E22" s="2">
        <v>3</v>
      </c>
      <c r="F22" s="2">
        <v>3</v>
      </c>
      <c r="G22" s="2">
        <v>2.9999999999999996</v>
      </c>
      <c r="H22" s="2">
        <v>3</v>
      </c>
    </row>
    <row r="23" spans="1:8">
      <c r="A23" t="s">
        <v>141</v>
      </c>
      <c r="B23" s="2">
        <v>1.0406988292057671</v>
      </c>
      <c r="C23" s="2">
        <v>1.0386703985476375</v>
      </c>
      <c r="D23" s="2">
        <v>1.039115336278386</v>
      </c>
      <c r="E23" s="2">
        <v>1.0636930830574973</v>
      </c>
      <c r="F23" s="2">
        <v>1.0335998441156877</v>
      </c>
      <c r="G23" s="2">
        <v>1.0501073153963363</v>
      </c>
      <c r="H23" s="2">
        <v>1.0335456636204081</v>
      </c>
    </row>
    <row r="24" spans="1:8">
      <c r="A24" t="s">
        <v>146</v>
      </c>
      <c r="B24" s="2">
        <v>5.9962338902047581E-3</v>
      </c>
      <c r="C24" s="2">
        <v>5.0310725060836222E-3</v>
      </c>
      <c r="D24" s="2">
        <v>0</v>
      </c>
      <c r="E24" s="2">
        <v>1.0177684687033648E-2</v>
      </c>
      <c r="F24" s="2">
        <v>7.7703057305574972E-3</v>
      </c>
      <c r="G24" s="2">
        <v>2.0503132450435262E-2</v>
      </c>
      <c r="H24" s="2">
        <v>1.4970755909737406E-2</v>
      </c>
    </row>
    <row r="25" spans="1:8">
      <c r="A25" t="s">
        <v>162</v>
      </c>
      <c r="B25" s="2">
        <v>1.6158427709203286E-2</v>
      </c>
      <c r="C25" s="2">
        <v>4.7188029110538151E-3</v>
      </c>
      <c r="D25" s="2">
        <v>0</v>
      </c>
      <c r="E25" s="2">
        <v>1.7699328651971578E-2</v>
      </c>
      <c r="F25" s="2">
        <v>1.8214258035919664E-2</v>
      </c>
      <c r="G25" s="2">
        <v>1.7829295080591046E-2</v>
      </c>
      <c r="H25" s="2">
        <v>2.2604942219197423E-2</v>
      </c>
    </row>
    <row r="26" spans="1:8">
      <c r="A26" t="s">
        <v>145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>
      <c r="A27" t="s">
        <v>143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>
      <c r="A28" t="s">
        <v>328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>
      <c r="A29" t="s">
        <v>163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>
      <c r="A30" t="s">
        <v>326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>
      <c r="A31" t="s">
        <v>87</v>
      </c>
      <c r="B31" s="2">
        <v>6.0585259503033244</v>
      </c>
      <c r="C31" s="2">
        <v>6.0655282151260819</v>
      </c>
      <c r="D31" s="2">
        <v>6.032554107882099</v>
      </c>
      <c r="E31" s="2">
        <v>6.11123244146013</v>
      </c>
      <c r="F31" s="2">
        <v>6.0340882280773158</v>
      </c>
      <c r="G31" s="2">
        <v>6.0738061102391985</v>
      </c>
      <c r="H31" s="2">
        <v>6.0551479625225877</v>
      </c>
    </row>
  </sheetData>
  <conditionalFormatting sqref="B2:H2">
    <cfRule type="colorScale" priority="4">
      <colorScale>
        <cfvo type="min"/>
        <cfvo type="max"/>
        <color rgb="FF63BE7B"/>
        <color rgb="FFFFEF9C"/>
      </colorScale>
    </cfRule>
  </conditionalFormatting>
  <conditionalFormatting sqref="B2:H2">
    <cfRule type="colorScale" priority="3">
      <colorScale>
        <cfvo type="min"/>
        <cfvo type="max"/>
        <color rgb="FF63BE7B"/>
        <color rgb="FFFFEF9C"/>
      </colorScale>
    </cfRule>
  </conditionalFormatting>
  <conditionalFormatting sqref="B19:H19">
    <cfRule type="cellIs" dxfId="15" priority="2" operator="notBetween">
      <formula>98.5</formula>
      <formula>101.5</formula>
    </cfRule>
  </conditionalFormatting>
  <conditionalFormatting sqref="B19:H19">
    <cfRule type="cellIs" dxfId="14" priority="1" operator="notBetween">
      <formula>98.5</formula>
      <formula>101.5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2" sqref="A2:B31"/>
    </sheetView>
  </sheetViews>
  <sheetFormatPr baseColWidth="10" defaultRowHeight="15" x14ac:dyDescent="0"/>
  <sheetData>
    <row r="1" spans="1:2">
      <c r="A1" t="s">
        <v>539</v>
      </c>
      <c r="B1" t="s">
        <v>538</v>
      </c>
    </row>
    <row r="2" spans="1:2">
      <c r="A2" t="s">
        <v>0</v>
      </c>
      <c r="B2" t="s">
        <v>79</v>
      </c>
    </row>
    <row r="3" spans="1:2">
      <c r="A3" t="s">
        <v>1</v>
      </c>
      <c r="B3" t="s">
        <v>53</v>
      </c>
    </row>
    <row r="4" spans="1:2">
      <c r="A4" t="s">
        <v>36</v>
      </c>
      <c r="B4">
        <v>97.63</v>
      </c>
    </row>
    <row r="5" spans="1:2">
      <c r="A5" t="s">
        <v>3</v>
      </c>
      <c r="B5" t="s">
        <v>431</v>
      </c>
    </row>
    <row r="6" spans="1:2">
      <c r="A6" t="s">
        <v>2</v>
      </c>
      <c r="B6" s="1">
        <v>41394</v>
      </c>
    </row>
    <row r="7" spans="1:2">
      <c r="A7" t="s">
        <v>4</v>
      </c>
      <c r="B7" t="s">
        <v>15</v>
      </c>
    </row>
    <row r="8" spans="1:2">
      <c r="A8" t="s">
        <v>362</v>
      </c>
      <c r="B8" s="2">
        <v>6.0529999999999999</v>
      </c>
    </row>
    <row r="9" spans="1:2">
      <c r="A9" t="s">
        <v>143</v>
      </c>
      <c r="B9" s="2">
        <v>66.046000000000006</v>
      </c>
    </row>
    <row r="10" spans="1:2">
      <c r="A10" t="s">
        <v>139</v>
      </c>
      <c r="B10" s="2">
        <v>16.402000000000001</v>
      </c>
    </row>
    <row r="11" spans="1:2">
      <c r="A11" t="s">
        <v>529</v>
      </c>
      <c r="B11" s="7">
        <v>17370</v>
      </c>
    </row>
    <row r="12" spans="1:2">
      <c r="A12" t="s">
        <v>146</v>
      </c>
      <c r="B12" s="7" t="s">
        <v>80</v>
      </c>
    </row>
    <row r="13" spans="1:2">
      <c r="A13" t="s">
        <v>160</v>
      </c>
      <c r="B13" s="7">
        <v>810</v>
      </c>
    </row>
    <row r="14" spans="1:2">
      <c r="A14" t="s">
        <v>328</v>
      </c>
      <c r="B14" s="7">
        <v>1910</v>
      </c>
    </row>
    <row r="15" spans="1:2">
      <c r="A15" t="s">
        <v>162</v>
      </c>
      <c r="B15" s="7">
        <v>25410</v>
      </c>
    </row>
    <row r="16" spans="1:2">
      <c r="A16" t="s">
        <v>161</v>
      </c>
      <c r="B16" s="7">
        <v>67100</v>
      </c>
    </row>
    <row r="17" spans="1:2">
      <c r="A17" t="s">
        <v>163</v>
      </c>
      <c r="B17" s="7" t="s">
        <v>80</v>
      </c>
    </row>
    <row r="18" spans="1:2">
      <c r="A18" t="s">
        <v>326</v>
      </c>
      <c r="B18" s="7" t="s">
        <v>80</v>
      </c>
    </row>
    <row r="19" spans="1:2">
      <c r="A19" t="s">
        <v>87</v>
      </c>
      <c r="B19" s="2">
        <v>99.89</v>
      </c>
    </row>
    <row r="20" spans="1:2">
      <c r="A20" t="s">
        <v>364</v>
      </c>
      <c r="B20" s="2">
        <v>2.0485659815238129</v>
      </c>
    </row>
    <row r="21" spans="1:2">
      <c r="A21" t="s">
        <v>292</v>
      </c>
      <c r="B21" s="2">
        <v>13.168632533750635</v>
      </c>
    </row>
    <row r="22" spans="1:2">
      <c r="A22" t="s">
        <v>290</v>
      </c>
      <c r="B22" s="2">
        <v>11</v>
      </c>
    </row>
    <row r="23" spans="1:2">
      <c r="A23" t="s">
        <v>289</v>
      </c>
      <c r="B23" s="2">
        <v>0.66903562891030477</v>
      </c>
    </row>
    <row r="24" spans="1:2">
      <c r="A24" t="s">
        <v>287</v>
      </c>
      <c r="B24" s="2">
        <v>0</v>
      </c>
    </row>
    <row r="25" spans="1:2">
      <c r="A25" t="s">
        <v>291</v>
      </c>
      <c r="B25" s="2">
        <v>8.4079497085532938E-3</v>
      </c>
    </row>
    <row r="26" spans="1:2">
      <c r="A26" t="s">
        <v>333</v>
      </c>
      <c r="B26" s="2">
        <v>3.2194192045545328E-2</v>
      </c>
    </row>
    <row r="27" spans="1:2">
      <c r="A27" t="s">
        <v>285</v>
      </c>
      <c r="B27" s="2">
        <v>0.72946042254037358</v>
      </c>
    </row>
    <row r="28" spans="1:2">
      <c r="A28" t="s">
        <v>293</v>
      </c>
      <c r="B28" s="2">
        <v>1.1852575168311417</v>
      </c>
    </row>
    <row r="29" spans="1:2">
      <c r="A29" t="s">
        <v>288</v>
      </c>
      <c r="B29" s="2">
        <v>0</v>
      </c>
    </row>
    <row r="30" spans="1:2">
      <c r="A30" t="s">
        <v>332</v>
      </c>
      <c r="B30" s="2">
        <v>0</v>
      </c>
    </row>
    <row r="31" spans="1:2">
      <c r="A31" t="s">
        <v>334</v>
      </c>
      <c r="B31" s="2">
        <v>28.841554225310368</v>
      </c>
    </row>
  </sheetData>
  <conditionalFormatting sqref="B19">
    <cfRule type="cellIs" dxfId="13" priority="7" operator="notBetween">
      <formula>98.5</formula>
      <formula>101.5</formula>
    </cfRule>
  </conditionalFormatting>
  <conditionalFormatting sqref="B2">
    <cfRule type="colorScale" priority="4">
      <colorScale>
        <cfvo type="min"/>
        <cfvo type="max"/>
        <color rgb="FF63BE7B"/>
        <color rgb="FFFFEF9C"/>
      </colorScale>
    </cfRule>
  </conditionalFormatting>
  <conditionalFormatting sqref="B2">
    <cfRule type="colorScale" priority="3">
      <colorScale>
        <cfvo type="min"/>
        <cfvo type="max"/>
        <color rgb="FF63BE7B"/>
        <color rgb="FFFFEF9C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33" sqref="A2:C33"/>
    </sheetView>
  </sheetViews>
  <sheetFormatPr baseColWidth="10" defaultRowHeight="15" x14ac:dyDescent="0"/>
  <sheetData>
    <row r="1" spans="1:3">
      <c r="A1" t="s">
        <v>406</v>
      </c>
      <c r="C1" t="s">
        <v>405</v>
      </c>
    </row>
    <row r="2" spans="1:3">
      <c r="A2" t="s">
        <v>0</v>
      </c>
      <c r="B2" s="4" t="s">
        <v>41</v>
      </c>
      <c r="C2" s="4" t="s">
        <v>41</v>
      </c>
    </row>
    <row r="3" spans="1:3">
      <c r="A3" t="s">
        <v>1</v>
      </c>
      <c r="B3" s="4" t="s">
        <v>16</v>
      </c>
      <c r="C3" s="4" t="s">
        <v>16</v>
      </c>
    </row>
    <row r="4" spans="1:3">
      <c r="A4" t="s">
        <v>36</v>
      </c>
      <c r="B4" s="4">
        <v>328.55</v>
      </c>
      <c r="C4" s="4">
        <v>328.55</v>
      </c>
    </row>
    <row r="5" spans="1:3">
      <c r="A5" t="s">
        <v>3</v>
      </c>
      <c r="B5" s="4" t="s">
        <v>336</v>
      </c>
      <c r="C5" s="4" t="s">
        <v>335</v>
      </c>
    </row>
    <row r="6" spans="1:3">
      <c r="A6" t="s">
        <v>2</v>
      </c>
      <c r="B6" s="5">
        <v>41553</v>
      </c>
      <c r="C6" s="5">
        <v>41553</v>
      </c>
    </row>
    <row r="7" spans="1:3">
      <c r="A7" t="s">
        <v>4</v>
      </c>
      <c r="B7" s="5" t="s">
        <v>15</v>
      </c>
      <c r="C7" s="5" t="s">
        <v>15</v>
      </c>
    </row>
    <row r="8" spans="1:3">
      <c r="A8" t="s">
        <v>361</v>
      </c>
      <c r="B8" s="6">
        <v>40.97</v>
      </c>
      <c r="C8" s="6">
        <v>41.09</v>
      </c>
    </row>
    <row r="9" spans="1:3">
      <c r="A9" t="s">
        <v>143</v>
      </c>
      <c r="B9" s="6">
        <v>35.14</v>
      </c>
      <c r="C9" s="6">
        <v>35.42</v>
      </c>
    </row>
    <row r="10" spans="1:3">
      <c r="A10" t="s">
        <v>139</v>
      </c>
      <c r="B10" s="6">
        <v>21.66</v>
      </c>
      <c r="C10" s="6">
        <v>21.45</v>
      </c>
    </row>
    <row r="11" spans="1:3">
      <c r="A11" t="s">
        <v>534</v>
      </c>
      <c r="B11" s="8">
        <v>600</v>
      </c>
      <c r="C11" s="8" t="s">
        <v>80</v>
      </c>
    </row>
    <row r="12" spans="1:3">
      <c r="A12" t="s">
        <v>145</v>
      </c>
      <c r="B12" s="8">
        <v>1000</v>
      </c>
      <c r="C12" s="8">
        <v>1900</v>
      </c>
    </row>
    <row r="13" spans="1:3">
      <c r="A13" t="s">
        <v>146</v>
      </c>
      <c r="B13" s="8" t="s">
        <v>80</v>
      </c>
      <c r="C13" s="8" t="s">
        <v>80</v>
      </c>
    </row>
    <row r="14" spans="1:3">
      <c r="A14" t="s">
        <v>160</v>
      </c>
      <c r="B14" s="8">
        <v>13300</v>
      </c>
      <c r="C14" s="8">
        <v>3300</v>
      </c>
    </row>
    <row r="15" spans="1:3">
      <c r="A15" t="s">
        <v>162</v>
      </c>
      <c r="B15" s="8">
        <v>700.00000000000011</v>
      </c>
      <c r="C15" s="8">
        <v>1000</v>
      </c>
    </row>
    <row r="16" spans="1:3">
      <c r="A16" t="s">
        <v>328</v>
      </c>
      <c r="B16" s="8">
        <v>600</v>
      </c>
      <c r="C16" s="8">
        <v>600</v>
      </c>
    </row>
    <row r="17" spans="1:3">
      <c r="A17" t="s">
        <v>163</v>
      </c>
      <c r="B17" s="8" t="s">
        <v>80</v>
      </c>
      <c r="C17" s="8" t="s">
        <v>80</v>
      </c>
    </row>
    <row r="18" spans="1:3">
      <c r="A18" t="s">
        <v>326</v>
      </c>
      <c r="B18" s="8" t="s">
        <v>80</v>
      </c>
      <c r="C18" s="8" t="s">
        <v>80</v>
      </c>
    </row>
    <row r="19" spans="1:3">
      <c r="A19" t="s">
        <v>327</v>
      </c>
      <c r="B19" s="8" t="s">
        <v>80</v>
      </c>
      <c r="C19" s="8" t="s">
        <v>80</v>
      </c>
    </row>
    <row r="20" spans="1:3">
      <c r="A20" t="s">
        <v>87</v>
      </c>
      <c r="B20" s="6">
        <v>99.44</v>
      </c>
      <c r="C20" s="6">
        <v>98.64</v>
      </c>
    </row>
    <row r="21" spans="1:3">
      <c r="A21" t="s">
        <v>404</v>
      </c>
      <c r="B21" s="2">
        <v>0.99636870143295608</v>
      </c>
      <c r="C21" s="2">
        <v>1.0093574109608388</v>
      </c>
    </row>
    <row r="22" spans="1:3">
      <c r="A22" t="s">
        <v>401</v>
      </c>
      <c r="B22" s="2">
        <v>0.96480837749608162</v>
      </c>
      <c r="C22" s="2">
        <v>0.98219976408742038</v>
      </c>
    </row>
    <row r="23" spans="1:3">
      <c r="A23" t="s">
        <v>400</v>
      </c>
      <c r="B23" s="2">
        <v>1.9999999999999998</v>
      </c>
      <c r="C23" s="2">
        <v>2</v>
      </c>
    </row>
    <row r="24" spans="1:3">
      <c r="A24" t="s">
        <v>399</v>
      </c>
      <c r="B24" s="2">
        <v>2.9357262008597681E-3</v>
      </c>
      <c r="C24" s="2">
        <v>0</v>
      </c>
    </row>
    <row r="25" spans="1:3">
      <c r="A25" t="s">
        <v>395</v>
      </c>
      <c r="B25" s="2">
        <v>5.0911556846674382E-3</v>
      </c>
      <c r="C25" s="2">
        <v>1.0391044993489707E-2</v>
      </c>
    </row>
    <row r="26" spans="1:3">
      <c r="A26" t="s">
        <v>396</v>
      </c>
      <c r="B26" s="2">
        <v>0</v>
      </c>
      <c r="C26" s="2">
        <v>0</v>
      </c>
    </row>
    <row r="27" spans="1:3">
      <c r="A27" t="s">
        <v>402</v>
      </c>
      <c r="B27" s="2">
        <v>1.902299346433425E-2</v>
      </c>
      <c r="C27" s="2">
        <v>4.7635101377232411E-3</v>
      </c>
    </row>
    <row r="28" spans="1:3">
      <c r="A28" t="s">
        <v>394</v>
      </c>
      <c r="B28" s="2">
        <v>2.9249908060202273E-3</v>
      </c>
      <c r="C28" s="2">
        <v>4.1518196078148238E-3</v>
      </c>
    </row>
    <row r="29" spans="1:3">
      <c r="A29" t="s">
        <v>403</v>
      </c>
      <c r="B29" s="2">
        <v>1.3692788231842634E-3</v>
      </c>
      <c r="C29" s="2">
        <v>1.3595031687827213E-3</v>
      </c>
    </row>
    <row r="30" spans="1:3">
      <c r="A30" t="s">
        <v>397</v>
      </c>
      <c r="B30" s="2">
        <v>0</v>
      </c>
      <c r="C30" s="2">
        <v>0</v>
      </c>
    </row>
    <row r="31" spans="1:3">
      <c r="A31" t="s">
        <v>398</v>
      </c>
      <c r="B31" s="2">
        <v>0</v>
      </c>
      <c r="C31" s="2">
        <v>0</v>
      </c>
    </row>
    <row r="32" spans="1:3">
      <c r="A32" t="s">
        <v>327</v>
      </c>
      <c r="B32" s="2">
        <v>0</v>
      </c>
      <c r="C32" s="2">
        <v>0</v>
      </c>
    </row>
    <row r="33" spans="1:3">
      <c r="A33" t="s">
        <v>87</v>
      </c>
      <c r="B33" s="2">
        <v>3.9925212239081036</v>
      </c>
      <c r="C33" s="2">
        <v>4.0122230529560694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J20" sqref="J20:K20"/>
    </sheetView>
  </sheetViews>
  <sheetFormatPr baseColWidth="10" defaultRowHeight="15" x14ac:dyDescent="0"/>
  <sheetData>
    <row r="1" spans="1:19">
      <c r="A1" t="s">
        <v>409</v>
      </c>
      <c r="B1" t="s">
        <v>437</v>
      </c>
      <c r="F1" t="s">
        <v>409</v>
      </c>
      <c r="G1" t="s">
        <v>412</v>
      </c>
      <c r="I1" t="s">
        <v>409</v>
      </c>
      <c r="J1" t="s">
        <v>416</v>
      </c>
      <c r="M1" t="s">
        <v>409</v>
      </c>
      <c r="N1" t="s">
        <v>417</v>
      </c>
      <c r="R1" t="s">
        <v>540</v>
      </c>
    </row>
    <row r="2" spans="1:19">
      <c r="A2" t="s">
        <v>0</v>
      </c>
      <c r="B2" t="s">
        <v>40</v>
      </c>
      <c r="C2" t="s">
        <v>40</v>
      </c>
      <c r="D2" t="s">
        <v>40</v>
      </c>
      <c r="F2" t="s">
        <v>0</v>
      </c>
      <c r="G2" t="s">
        <v>41</v>
      </c>
      <c r="I2" t="s">
        <v>0</v>
      </c>
      <c r="J2" t="s">
        <v>39</v>
      </c>
      <c r="K2" t="s">
        <v>39</v>
      </c>
      <c r="M2" t="s">
        <v>0</v>
      </c>
      <c r="N2" t="s">
        <v>135</v>
      </c>
      <c r="O2" t="s">
        <v>135</v>
      </c>
      <c r="P2" t="s">
        <v>40</v>
      </c>
      <c r="R2" t="s">
        <v>0</v>
      </c>
      <c r="S2" t="s">
        <v>39</v>
      </c>
    </row>
    <row r="3" spans="1:19">
      <c r="A3" t="s">
        <v>1</v>
      </c>
      <c r="B3" t="s">
        <v>99</v>
      </c>
      <c r="C3" t="s">
        <v>99</v>
      </c>
      <c r="D3" t="s">
        <v>99</v>
      </c>
      <c r="F3" t="s">
        <v>1</v>
      </c>
      <c r="G3" t="s">
        <v>16</v>
      </c>
      <c r="I3" t="s">
        <v>1</v>
      </c>
      <c r="J3" t="s">
        <v>22</v>
      </c>
      <c r="K3" t="s">
        <v>22</v>
      </c>
      <c r="M3" t="s">
        <v>1</v>
      </c>
      <c r="N3" t="s">
        <v>209</v>
      </c>
      <c r="O3" t="s">
        <v>209</v>
      </c>
      <c r="P3" t="s">
        <v>99</v>
      </c>
      <c r="R3" t="s">
        <v>1</v>
      </c>
      <c r="S3" t="s">
        <v>22</v>
      </c>
    </row>
    <row r="4" spans="1:19">
      <c r="A4" t="s">
        <v>36</v>
      </c>
      <c r="B4">
        <v>222.4</v>
      </c>
      <c r="C4">
        <v>222.4</v>
      </c>
      <c r="D4">
        <v>222.4</v>
      </c>
      <c r="F4" t="s">
        <v>36</v>
      </c>
      <c r="G4">
        <v>328.55</v>
      </c>
      <c r="I4" t="s">
        <v>36</v>
      </c>
      <c r="J4">
        <v>327.95</v>
      </c>
      <c r="K4">
        <v>327.95</v>
      </c>
      <c r="M4" t="s">
        <v>36</v>
      </c>
      <c r="N4">
        <v>279.8</v>
      </c>
      <c r="O4">
        <v>279.8</v>
      </c>
      <c r="P4">
        <v>222.4</v>
      </c>
      <c r="R4" t="s">
        <v>36</v>
      </c>
      <c r="S4">
        <v>327.95</v>
      </c>
    </row>
    <row r="5" spans="1:19">
      <c r="A5" t="s">
        <v>3</v>
      </c>
      <c r="B5" t="s">
        <v>391</v>
      </c>
      <c r="C5" t="s">
        <v>390</v>
      </c>
      <c r="D5" t="s">
        <v>410</v>
      </c>
      <c r="F5" t="s">
        <v>3</v>
      </c>
      <c r="G5" t="s">
        <v>411</v>
      </c>
      <c r="I5" t="s">
        <v>3</v>
      </c>
      <c r="J5" t="s">
        <v>415</v>
      </c>
      <c r="K5" t="s">
        <v>414</v>
      </c>
      <c r="M5" t="s">
        <v>3</v>
      </c>
      <c r="N5" t="s">
        <v>387</v>
      </c>
      <c r="O5" t="s">
        <v>392</v>
      </c>
      <c r="P5" t="s">
        <v>413</v>
      </c>
      <c r="R5" t="s">
        <v>3</v>
      </c>
      <c r="S5" t="s">
        <v>454</v>
      </c>
    </row>
    <row r="6" spans="1:19">
      <c r="A6" t="s">
        <v>2</v>
      </c>
      <c r="B6" s="1">
        <v>41553</v>
      </c>
      <c r="C6" s="1">
        <v>41553</v>
      </c>
      <c r="D6" s="1">
        <v>41553</v>
      </c>
      <c r="E6" s="1"/>
      <c r="F6" t="s">
        <v>2</v>
      </c>
      <c r="G6" s="1">
        <v>41553</v>
      </c>
      <c r="H6" s="1"/>
      <c r="I6" t="s">
        <v>2</v>
      </c>
      <c r="J6" s="1">
        <v>41553</v>
      </c>
      <c r="K6" s="1">
        <v>41553</v>
      </c>
      <c r="L6" s="1"/>
      <c r="M6" t="s">
        <v>2</v>
      </c>
      <c r="N6" s="1">
        <v>41551</v>
      </c>
      <c r="O6" s="1">
        <v>41551</v>
      </c>
      <c r="P6" s="1">
        <v>41553</v>
      </c>
      <c r="Q6" s="1"/>
      <c r="R6" t="s">
        <v>2</v>
      </c>
      <c r="S6" s="1">
        <v>41554</v>
      </c>
    </row>
    <row r="7" spans="1:19">
      <c r="A7" t="s">
        <v>4</v>
      </c>
      <c r="B7" t="s">
        <v>215</v>
      </c>
      <c r="C7" t="s">
        <v>215</v>
      </c>
      <c r="D7" t="s">
        <v>215</v>
      </c>
      <c r="F7" t="s">
        <v>4</v>
      </c>
      <c r="G7" t="s">
        <v>15</v>
      </c>
      <c r="I7" t="s">
        <v>4</v>
      </c>
      <c r="J7" t="s">
        <v>215</v>
      </c>
      <c r="K7" t="s">
        <v>215</v>
      </c>
      <c r="M7" t="s">
        <v>4</v>
      </c>
      <c r="N7" t="s">
        <v>15</v>
      </c>
      <c r="O7" t="s">
        <v>15</v>
      </c>
      <c r="P7" t="s">
        <v>215</v>
      </c>
      <c r="R7" t="s">
        <v>4</v>
      </c>
      <c r="S7" t="s">
        <v>15</v>
      </c>
    </row>
    <row r="8" spans="1:19">
      <c r="A8" t="s">
        <v>362</v>
      </c>
      <c r="B8" s="2">
        <v>24.742999999999999</v>
      </c>
      <c r="C8" s="2">
        <v>26.626000000000001</v>
      </c>
      <c r="D8" s="2">
        <v>55.255000000000003</v>
      </c>
      <c r="E8" s="2"/>
      <c r="F8" t="s">
        <v>425</v>
      </c>
      <c r="G8" s="2">
        <v>34.107999999999997</v>
      </c>
      <c r="I8" t="s">
        <v>426</v>
      </c>
      <c r="J8" s="2">
        <v>52.526000000000003</v>
      </c>
      <c r="K8" s="2">
        <v>53.225000000000001</v>
      </c>
      <c r="M8" t="s">
        <v>362</v>
      </c>
      <c r="N8" s="2">
        <v>12.429</v>
      </c>
      <c r="O8" s="2">
        <v>22.001999999999999</v>
      </c>
      <c r="P8" s="2">
        <v>9.0269999999999992</v>
      </c>
      <c r="Q8" s="2"/>
      <c r="R8" t="s">
        <v>362</v>
      </c>
      <c r="S8" s="2">
        <v>42.207999999999998</v>
      </c>
    </row>
    <row r="9" spans="1:19">
      <c r="A9" t="s">
        <v>139</v>
      </c>
      <c r="B9" s="2">
        <v>18.527999999999999</v>
      </c>
      <c r="C9" s="2">
        <v>18.335000000000001</v>
      </c>
      <c r="D9" s="2">
        <v>20.620999999999999</v>
      </c>
      <c r="E9" s="2"/>
      <c r="F9" t="s">
        <v>139</v>
      </c>
      <c r="G9" s="2">
        <v>4.3070000000000004</v>
      </c>
      <c r="I9" t="s">
        <v>139</v>
      </c>
      <c r="J9" s="2">
        <v>40.921999999999997</v>
      </c>
      <c r="K9" s="2">
        <v>41.411999999999999</v>
      </c>
      <c r="M9" t="s">
        <v>139</v>
      </c>
      <c r="N9" s="2">
        <v>28.864000000000001</v>
      </c>
      <c r="O9" s="2">
        <v>23.065999999999999</v>
      </c>
      <c r="P9" s="2">
        <v>8.1430000000000007</v>
      </c>
      <c r="Q9" s="2"/>
      <c r="R9" t="s">
        <v>139</v>
      </c>
      <c r="S9" s="2">
        <v>33.201000000000001</v>
      </c>
    </row>
    <row r="10" spans="1:19">
      <c r="A10" t="s">
        <v>143</v>
      </c>
      <c r="B10" s="2">
        <v>54.762999999999998</v>
      </c>
      <c r="C10" s="2">
        <v>52.603999999999999</v>
      </c>
      <c r="D10" s="2">
        <v>23.231999999999999</v>
      </c>
      <c r="E10" s="2"/>
      <c r="F10" t="s">
        <v>143</v>
      </c>
      <c r="G10" s="2">
        <v>50.895000000000003</v>
      </c>
      <c r="I10" t="s">
        <v>141</v>
      </c>
      <c r="J10" s="2">
        <v>2.0529999999999999</v>
      </c>
      <c r="K10" s="2">
        <v>2.0720000000000001</v>
      </c>
      <c r="M10" t="s">
        <v>143</v>
      </c>
      <c r="N10" s="2">
        <v>8.5299999999999994</v>
      </c>
      <c r="O10" s="2">
        <v>22.186</v>
      </c>
      <c r="P10" s="2">
        <v>66.491</v>
      </c>
      <c r="Q10" s="2"/>
      <c r="R10" t="s">
        <v>459</v>
      </c>
      <c r="S10" s="2">
        <v>3.2120000000000002</v>
      </c>
    </row>
    <row r="11" spans="1:19">
      <c r="A11" t="s">
        <v>529</v>
      </c>
      <c r="B11" s="7" t="s">
        <v>80</v>
      </c>
      <c r="C11" s="7">
        <v>1300</v>
      </c>
      <c r="D11" s="7">
        <v>5649.9999999999991</v>
      </c>
      <c r="E11" s="2"/>
      <c r="F11" t="s">
        <v>145</v>
      </c>
      <c r="G11" s="2">
        <v>4.3630000000000004</v>
      </c>
      <c r="I11" t="s">
        <v>145</v>
      </c>
      <c r="J11" s="2">
        <v>1.3009999999999999</v>
      </c>
      <c r="K11" s="2">
        <v>1.097</v>
      </c>
      <c r="M11" t="s">
        <v>161</v>
      </c>
      <c r="N11" s="2">
        <v>9.9689999999999994</v>
      </c>
      <c r="O11" s="2">
        <v>16.792000000000002</v>
      </c>
      <c r="P11" s="2">
        <v>8.4000000000000005E-2</v>
      </c>
      <c r="Q11" s="2"/>
      <c r="R11" t="s">
        <v>144</v>
      </c>
      <c r="S11" s="2" t="s">
        <v>80</v>
      </c>
    </row>
    <row r="12" spans="1:19">
      <c r="A12" t="s">
        <v>146</v>
      </c>
      <c r="B12" s="7">
        <v>380</v>
      </c>
      <c r="C12" s="7">
        <v>790</v>
      </c>
      <c r="D12" s="7">
        <v>1170</v>
      </c>
      <c r="E12" s="2"/>
      <c r="F12" t="s">
        <v>160</v>
      </c>
      <c r="G12" s="2">
        <v>4.9610000000000003</v>
      </c>
      <c r="I12" t="s">
        <v>532</v>
      </c>
      <c r="J12" t="s">
        <v>80</v>
      </c>
      <c r="K12">
        <v>260</v>
      </c>
      <c r="M12" t="s">
        <v>146</v>
      </c>
      <c r="N12" s="2">
        <v>38.006999999999998</v>
      </c>
      <c r="O12" s="2">
        <v>1.1419999999999999</v>
      </c>
      <c r="P12" s="2" t="s">
        <v>80</v>
      </c>
      <c r="Q12" s="2"/>
      <c r="R12" t="s">
        <v>530</v>
      </c>
      <c r="S12" s="7" t="s">
        <v>80</v>
      </c>
    </row>
    <row r="13" spans="1:19">
      <c r="A13" t="s">
        <v>160</v>
      </c>
      <c r="B13" s="7">
        <v>5100</v>
      </c>
      <c r="C13" s="7">
        <v>7520</v>
      </c>
      <c r="D13" s="7">
        <v>13540.000000000002</v>
      </c>
      <c r="E13" s="2"/>
      <c r="F13" t="s">
        <v>535</v>
      </c>
      <c r="G13" s="7">
        <v>1950</v>
      </c>
      <c r="I13" t="s">
        <v>146</v>
      </c>
      <c r="J13" t="s">
        <v>80</v>
      </c>
      <c r="K13" t="s">
        <v>80</v>
      </c>
      <c r="M13" t="s">
        <v>145</v>
      </c>
      <c r="N13" s="2">
        <v>1.258</v>
      </c>
      <c r="O13" s="2">
        <v>9.2080000000000002</v>
      </c>
      <c r="P13" s="2">
        <v>0.17299999999999999</v>
      </c>
      <c r="Q13" s="2"/>
      <c r="R13" t="s">
        <v>145</v>
      </c>
      <c r="S13" s="7">
        <v>196390</v>
      </c>
    </row>
    <row r="14" spans="1:19">
      <c r="A14" t="s">
        <v>162</v>
      </c>
      <c r="B14" s="7" t="s">
        <v>80</v>
      </c>
      <c r="C14" s="7" t="s">
        <v>80</v>
      </c>
      <c r="D14" s="7" t="s">
        <v>80</v>
      </c>
      <c r="E14" s="2"/>
      <c r="F14" t="s">
        <v>146</v>
      </c>
      <c r="G14" s="2" t="s">
        <v>80</v>
      </c>
      <c r="I14" t="s">
        <v>160</v>
      </c>
      <c r="J14" t="s">
        <v>80</v>
      </c>
      <c r="K14" t="s">
        <v>80</v>
      </c>
      <c r="M14" t="s">
        <v>162</v>
      </c>
      <c r="N14" s="2">
        <v>1.2709999999999999</v>
      </c>
      <c r="O14" s="2">
        <v>1.8320000000000001</v>
      </c>
      <c r="P14" s="2" t="s">
        <v>80</v>
      </c>
      <c r="Q14" s="2"/>
      <c r="R14" t="s">
        <v>146</v>
      </c>
      <c r="S14" s="7">
        <v>3580</v>
      </c>
    </row>
    <row r="15" spans="1:19">
      <c r="A15" t="s">
        <v>161</v>
      </c>
      <c r="B15" s="7" t="s">
        <v>80</v>
      </c>
      <c r="C15" s="7" t="s">
        <v>80</v>
      </c>
      <c r="D15" s="7" t="s">
        <v>80</v>
      </c>
      <c r="E15" s="2"/>
      <c r="F15" t="s">
        <v>141</v>
      </c>
      <c r="G15" s="2" t="s">
        <v>80</v>
      </c>
      <c r="I15" t="s">
        <v>162</v>
      </c>
      <c r="J15" t="s">
        <v>80</v>
      </c>
      <c r="K15" t="s">
        <v>80</v>
      </c>
      <c r="M15" t="s">
        <v>328</v>
      </c>
      <c r="N15" s="2" t="s">
        <v>80</v>
      </c>
      <c r="O15" s="2">
        <v>3.5339999999999998</v>
      </c>
      <c r="P15" s="2">
        <v>15.41</v>
      </c>
      <c r="Q15" s="2"/>
      <c r="R15" t="s">
        <v>460</v>
      </c>
      <c r="S15" s="7" t="s">
        <v>80</v>
      </c>
    </row>
    <row r="16" spans="1:19">
      <c r="A16" t="s">
        <v>328</v>
      </c>
      <c r="B16" s="7">
        <v>1010.0000000000001</v>
      </c>
      <c r="C16" s="7">
        <v>980</v>
      </c>
      <c r="D16" s="7">
        <v>470</v>
      </c>
      <c r="E16" s="2"/>
      <c r="F16" t="s">
        <v>162</v>
      </c>
      <c r="G16" s="2" t="s">
        <v>80</v>
      </c>
      <c r="I16" t="s">
        <v>161</v>
      </c>
      <c r="J16" t="s">
        <v>80</v>
      </c>
      <c r="K16" t="s">
        <v>80</v>
      </c>
      <c r="M16" t="s">
        <v>160</v>
      </c>
      <c r="N16" s="2" t="s">
        <v>80</v>
      </c>
      <c r="O16" s="2">
        <v>0.52100000000000002</v>
      </c>
      <c r="P16" s="2" t="s">
        <v>80</v>
      </c>
      <c r="Q16" s="2"/>
      <c r="R16" t="s">
        <v>161</v>
      </c>
      <c r="S16" s="7" t="s">
        <v>80</v>
      </c>
    </row>
    <row r="17" spans="1:20">
      <c r="A17" t="s">
        <v>163</v>
      </c>
      <c r="B17" s="7" t="s">
        <v>80</v>
      </c>
      <c r="C17" s="7" t="s">
        <v>80</v>
      </c>
      <c r="D17" s="7" t="s">
        <v>80</v>
      </c>
      <c r="E17" s="2"/>
      <c r="F17" t="s">
        <v>163</v>
      </c>
      <c r="G17" s="2" t="s">
        <v>80</v>
      </c>
      <c r="I17" t="s">
        <v>143</v>
      </c>
      <c r="J17" t="s">
        <v>80</v>
      </c>
      <c r="K17" t="s">
        <v>80</v>
      </c>
      <c r="M17" t="s">
        <v>163</v>
      </c>
      <c r="N17" s="2" t="s">
        <v>80</v>
      </c>
      <c r="O17" s="2" t="s">
        <v>80</v>
      </c>
      <c r="P17" s="2" t="s">
        <v>80</v>
      </c>
      <c r="Q17" s="2"/>
      <c r="R17" t="s">
        <v>143</v>
      </c>
      <c r="S17" s="7" t="s">
        <v>80</v>
      </c>
    </row>
    <row r="18" spans="1:20">
      <c r="A18" t="s">
        <v>326</v>
      </c>
      <c r="B18" s="7" t="s">
        <v>80</v>
      </c>
      <c r="C18" s="7" t="s">
        <v>80</v>
      </c>
      <c r="D18" s="7" t="s">
        <v>80</v>
      </c>
      <c r="E18" s="2"/>
      <c r="F18" t="s">
        <v>326</v>
      </c>
      <c r="G18" s="2" t="s">
        <v>80</v>
      </c>
      <c r="I18" t="s">
        <v>163</v>
      </c>
      <c r="J18" t="s">
        <v>80</v>
      </c>
      <c r="K18" t="s">
        <v>80</v>
      </c>
      <c r="M18" t="s">
        <v>326</v>
      </c>
      <c r="N18" s="2" t="s">
        <v>80</v>
      </c>
      <c r="O18" s="2" t="s">
        <v>80</v>
      </c>
      <c r="P18" s="2" t="s">
        <v>80</v>
      </c>
      <c r="Q18" s="2"/>
      <c r="R18" t="s">
        <v>87</v>
      </c>
      <c r="S18" s="2">
        <v>98.58</v>
      </c>
    </row>
    <row r="19" spans="1:20">
      <c r="A19" t="s">
        <v>327</v>
      </c>
      <c r="B19" s="7" t="s">
        <v>80</v>
      </c>
      <c r="C19" s="7" t="s">
        <v>80</v>
      </c>
      <c r="D19" s="7" t="s">
        <v>80</v>
      </c>
      <c r="E19" s="2"/>
      <c r="F19" t="s">
        <v>327</v>
      </c>
      <c r="G19" s="2" t="s">
        <v>80</v>
      </c>
      <c r="I19" t="s">
        <v>326</v>
      </c>
      <c r="J19" t="s">
        <v>80</v>
      </c>
      <c r="K19" t="s">
        <v>80</v>
      </c>
      <c r="M19" t="s">
        <v>327</v>
      </c>
      <c r="N19" s="2" t="s">
        <v>80</v>
      </c>
      <c r="O19" s="2" t="s">
        <v>80</v>
      </c>
      <c r="P19" s="2" t="s">
        <v>80</v>
      </c>
      <c r="Q19" s="2"/>
      <c r="S19" s="2"/>
    </row>
    <row r="20" spans="1:20">
      <c r="A20" t="s">
        <v>87</v>
      </c>
      <c r="B20" s="2">
        <v>98.757999999999996</v>
      </c>
      <c r="C20" s="2">
        <v>98.700999999999993</v>
      </c>
      <c r="D20" s="2">
        <v>101.288</v>
      </c>
      <c r="E20" s="2"/>
      <c r="F20" t="s">
        <v>87</v>
      </c>
      <c r="G20" s="2">
        <v>98.847999999999999</v>
      </c>
      <c r="I20" t="s">
        <v>87</v>
      </c>
      <c r="J20" s="2">
        <v>96.655000000000001</v>
      </c>
      <c r="K20" s="2">
        <v>97.847999999999999</v>
      </c>
      <c r="M20" t="s">
        <v>87</v>
      </c>
      <c r="N20" s="2">
        <v>100.476</v>
      </c>
      <c r="O20" s="2">
        <v>100.285</v>
      </c>
      <c r="P20" s="2">
        <v>99.256</v>
      </c>
      <c r="Q20" s="2"/>
      <c r="S20" s="2"/>
    </row>
    <row r="21" spans="1:20">
      <c r="B21" s="2"/>
      <c r="C21" s="2"/>
      <c r="D21" s="2"/>
      <c r="E21" s="2"/>
      <c r="S21" s="2"/>
    </row>
    <row r="22" spans="1:20">
      <c r="A22" t="s">
        <v>409</v>
      </c>
      <c r="B22" t="s">
        <v>437</v>
      </c>
      <c r="C22" s="2"/>
      <c r="D22" s="2"/>
      <c r="E22" t="s">
        <v>409</v>
      </c>
      <c r="F22" t="s">
        <v>494</v>
      </c>
      <c r="J22" t="s">
        <v>514</v>
      </c>
      <c r="K22" t="s">
        <v>516</v>
      </c>
      <c r="T22" s="2"/>
    </row>
    <row r="23" spans="1:20">
      <c r="A23" t="s">
        <v>0</v>
      </c>
      <c r="B23" t="s">
        <v>74</v>
      </c>
      <c r="C23" t="s">
        <v>74</v>
      </c>
      <c r="D23" s="2"/>
      <c r="E23" t="s">
        <v>0</v>
      </c>
      <c r="F23" t="s">
        <v>76</v>
      </c>
      <c r="G23" t="s">
        <v>76</v>
      </c>
      <c r="H23" t="s">
        <v>76</v>
      </c>
      <c r="J23" t="s">
        <v>0</v>
      </c>
      <c r="K23" t="s">
        <v>76</v>
      </c>
      <c r="T23" s="2"/>
    </row>
    <row r="24" spans="1:20">
      <c r="A24" t="s">
        <v>1</v>
      </c>
      <c r="B24" t="s">
        <v>70</v>
      </c>
      <c r="C24" t="s">
        <v>429</v>
      </c>
      <c r="D24" s="2"/>
      <c r="E24" t="s">
        <v>1</v>
      </c>
      <c r="F24" t="s">
        <v>63</v>
      </c>
      <c r="G24" t="s">
        <v>63</v>
      </c>
      <c r="H24" t="s">
        <v>63</v>
      </c>
      <c r="J24" t="s">
        <v>1</v>
      </c>
      <c r="K24" t="s">
        <v>63</v>
      </c>
      <c r="T24" s="2"/>
    </row>
    <row r="25" spans="1:20">
      <c r="A25" t="s">
        <v>36</v>
      </c>
      <c r="B25">
        <v>230.75</v>
      </c>
      <c r="C25">
        <v>230.75</v>
      </c>
      <c r="D25" s="2"/>
      <c r="E25" t="s">
        <v>36</v>
      </c>
      <c r="F25">
        <v>204.44</v>
      </c>
      <c r="G25">
        <v>204.44</v>
      </c>
      <c r="H25">
        <v>204.44</v>
      </c>
      <c r="J25" t="s">
        <v>36</v>
      </c>
      <c r="K25">
        <v>204.44</v>
      </c>
      <c r="T25" s="2"/>
    </row>
    <row r="26" spans="1:20">
      <c r="A26" t="s">
        <v>3</v>
      </c>
      <c r="B26" t="s">
        <v>432</v>
      </c>
      <c r="C26" t="s">
        <v>430</v>
      </c>
      <c r="D26" s="2"/>
      <c r="E26" t="s">
        <v>3</v>
      </c>
      <c r="F26" t="s">
        <v>497</v>
      </c>
      <c r="G26" t="s">
        <v>496</v>
      </c>
      <c r="H26" t="s">
        <v>495</v>
      </c>
      <c r="J26" t="s">
        <v>3</v>
      </c>
      <c r="K26" t="s">
        <v>515</v>
      </c>
      <c r="T26" s="2"/>
    </row>
    <row r="27" spans="1:20">
      <c r="A27" t="s">
        <v>2</v>
      </c>
      <c r="B27" s="1">
        <v>41394</v>
      </c>
      <c r="C27" s="1">
        <v>41394</v>
      </c>
      <c r="D27" s="2"/>
      <c r="E27" t="s">
        <v>2</v>
      </c>
      <c r="F27" s="1">
        <v>41415</v>
      </c>
      <c r="G27" s="1">
        <v>41415</v>
      </c>
      <c r="H27" s="1">
        <v>41415</v>
      </c>
      <c r="J27" t="s">
        <v>2</v>
      </c>
      <c r="K27" s="1">
        <v>41418</v>
      </c>
      <c r="T27" s="2"/>
    </row>
    <row r="28" spans="1:20">
      <c r="A28" t="s">
        <v>4</v>
      </c>
      <c r="B28" t="s">
        <v>215</v>
      </c>
      <c r="C28" t="s">
        <v>15</v>
      </c>
      <c r="D28" s="2"/>
      <c r="E28" t="s">
        <v>4</v>
      </c>
      <c r="F28" s="2" t="s">
        <v>15</v>
      </c>
      <c r="G28" s="2" t="s">
        <v>15</v>
      </c>
      <c r="H28" s="2" t="s">
        <v>15</v>
      </c>
      <c r="J28" t="s">
        <v>4</v>
      </c>
      <c r="K28" s="2" t="s">
        <v>15</v>
      </c>
      <c r="T28" s="2"/>
    </row>
    <row r="29" spans="1:20">
      <c r="A29" t="s">
        <v>362</v>
      </c>
      <c r="B29" s="2">
        <v>51.805999999999997</v>
      </c>
      <c r="C29" s="2">
        <v>46.774000000000001</v>
      </c>
      <c r="D29" s="2"/>
      <c r="E29" s="2" t="s">
        <v>518</v>
      </c>
      <c r="F29" s="2">
        <v>54.04</v>
      </c>
      <c r="G29" s="2">
        <v>54.1</v>
      </c>
      <c r="H29" s="2">
        <v>53.88</v>
      </c>
      <c r="J29" t="s">
        <v>517</v>
      </c>
      <c r="K29">
        <v>61.86</v>
      </c>
      <c r="T29" s="2"/>
    </row>
    <row r="30" spans="1:20">
      <c r="A30" t="s">
        <v>139</v>
      </c>
      <c r="B30" s="2">
        <v>22.488</v>
      </c>
      <c r="C30" s="2">
        <v>32.179000000000002</v>
      </c>
      <c r="D30" s="2"/>
      <c r="E30" s="2" t="s">
        <v>139</v>
      </c>
      <c r="F30" s="2">
        <v>31.29</v>
      </c>
      <c r="G30" s="2">
        <v>31.12</v>
      </c>
      <c r="H30" s="2">
        <v>31.18</v>
      </c>
      <c r="J30" t="s">
        <v>164</v>
      </c>
      <c r="K30">
        <v>21.32</v>
      </c>
    </row>
    <row r="31" spans="1:20">
      <c r="A31" t="s">
        <v>143</v>
      </c>
      <c r="B31" s="2">
        <v>24.943999999999999</v>
      </c>
      <c r="C31" s="2">
        <v>20.587</v>
      </c>
      <c r="D31" s="2"/>
      <c r="E31" s="2" t="s">
        <v>459</v>
      </c>
      <c r="F31" s="2">
        <v>6.26</v>
      </c>
      <c r="G31" s="2">
        <v>6.26</v>
      </c>
      <c r="H31" s="2">
        <v>6.28</v>
      </c>
      <c r="J31" t="s">
        <v>163</v>
      </c>
      <c r="K31">
        <v>11.98</v>
      </c>
    </row>
    <row r="32" spans="1:20">
      <c r="A32" t="s">
        <v>536</v>
      </c>
      <c r="B32" s="7">
        <v>1011</v>
      </c>
      <c r="C32" s="7">
        <v>1750</v>
      </c>
      <c r="D32" s="2"/>
      <c r="E32" s="2" t="s">
        <v>144</v>
      </c>
      <c r="F32" s="2">
        <v>8.1300000000000008</v>
      </c>
      <c r="G32" s="2">
        <v>8.27</v>
      </c>
      <c r="H32" s="2">
        <v>8.0500000000000007</v>
      </c>
      <c r="J32" t="s">
        <v>533</v>
      </c>
      <c r="K32">
        <v>23000</v>
      </c>
    </row>
    <row r="33" spans="1:11">
      <c r="A33" t="s">
        <v>145</v>
      </c>
      <c r="B33" s="7">
        <v>103</v>
      </c>
      <c r="C33" s="7">
        <v>650</v>
      </c>
      <c r="D33" s="2"/>
      <c r="E33" s="2" t="s">
        <v>530</v>
      </c>
      <c r="F33" s="7" t="s">
        <v>80</v>
      </c>
      <c r="G33" s="7">
        <v>1005.0000000000001</v>
      </c>
      <c r="H33" s="7">
        <v>624</v>
      </c>
      <c r="J33" t="s">
        <v>145</v>
      </c>
      <c r="K33">
        <v>5846</v>
      </c>
    </row>
    <row r="34" spans="1:11">
      <c r="A34" t="s">
        <v>146</v>
      </c>
      <c r="B34" s="7">
        <v>87</v>
      </c>
      <c r="C34" s="7">
        <v>10940</v>
      </c>
      <c r="E34" t="s">
        <v>145</v>
      </c>
      <c r="F34" s="7">
        <v>382</v>
      </c>
      <c r="G34" s="7">
        <v>421</v>
      </c>
      <c r="H34" s="7">
        <v>363</v>
      </c>
      <c r="J34" t="s">
        <v>141</v>
      </c>
      <c r="K34">
        <v>465</v>
      </c>
    </row>
    <row r="35" spans="1:11">
      <c r="A35" t="s">
        <v>328</v>
      </c>
      <c r="B35" s="7">
        <v>32</v>
      </c>
      <c r="C35" s="7">
        <v>790</v>
      </c>
      <c r="E35" t="s">
        <v>146</v>
      </c>
      <c r="F35" s="7">
        <v>761</v>
      </c>
      <c r="G35" s="7">
        <v>628</v>
      </c>
      <c r="H35" s="7">
        <v>1056</v>
      </c>
      <c r="J35" t="s">
        <v>161</v>
      </c>
      <c r="K35">
        <v>4279</v>
      </c>
    </row>
    <row r="36" spans="1:11">
      <c r="A36" t="s">
        <v>162</v>
      </c>
      <c r="B36" s="2" t="s">
        <v>80</v>
      </c>
      <c r="C36" s="7" t="s">
        <v>80</v>
      </c>
      <c r="E36" t="s">
        <v>460</v>
      </c>
      <c r="F36" s="2" t="s">
        <v>80</v>
      </c>
      <c r="G36" s="2" t="s">
        <v>80</v>
      </c>
      <c r="H36" s="2" t="s">
        <v>80</v>
      </c>
      <c r="J36" t="s">
        <v>162</v>
      </c>
      <c r="K36" t="s">
        <v>80</v>
      </c>
    </row>
    <row r="37" spans="1:11">
      <c r="A37" t="s">
        <v>161</v>
      </c>
      <c r="B37" s="2" t="s">
        <v>80</v>
      </c>
      <c r="C37" s="7" t="s">
        <v>80</v>
      </c>
      <c r="E37" t="s">
        <v>161</v>
      </c>
      <c r="F37" s="2" t="s">
        <v>80</v>
      </c>
      <c r="G37" s="2" t="s">
        <v>80</v>
      </c>
      <c r="H37" s="2" t="s">
        <v>80</v>
      </c>
      <c r="J37" s="2" t="s">
        <v>87</v>
      </c>
      <c r="K37" s="2">
        <v>98.952399999999997</v>
      </c>
    </row>
    <row r="38" spans="1:11">
      <c r="A38" t="s">
        <v>163</v>
      </c>
      <c r="B38" s="2" t="s">
        <v>80</v>
      </c>
      <c r="C38" s="7" t="s">
        <v>80</v>
      </c>
      <c r="E38" t="s">
        <v>143</v>
      </c>
      <c r="F38" s="2" t="s">
        <v>80</v>
      </c>
      <c r="G38" s="2" t="s">
        <v>80</v>
      </c>
      <c r="H38" s="2" t="s">
        <v>80</v>
      </c>
    </row>
    <row r="39" spans="1:11">
      <c r="A39" t="s">
        <v>326</v>
      </c>
      <c r="B39" s="2" t="s">
        <v>80</v>
      </c>
      <c r="C39" s="7" t="s">
        <v>80</v>
      </c>
      <c r="E39" t="s">
        <v>164</v>
      </c>
      <c r="F39" s="2" t="s">
        <v>80</v>
      </c>
      <c r="G39" s="2" t="s">
        <v>80</v>
      </c>
      <c r="H39" s="2" t="s">
        <v>80</v>
      </c>
    </row>
    <row r="40" spans="1:11">
      <c r="A40" t="s">
        <v>87</v>
      </c>
      <c r="B40" s="2">
        <v>100.358</v>
      </c>
      <c r="C40" s="2">
        <v>100.76600000000001</v>
      </c>
      <c r="E40" t="s">
        <v>87</v>
      </c>
      <c r="F40" s="2">
        <v>99.867199999999997</v>
      </c>
      <c r="G40" s="2">
        <v>99.965299999999999</v>
      </c>
      <c r="H40" s="2">
        <v>99.603800000000007</v>
      </c>
    </row>
  </sheetData>
  <conditionalFormatting sqref="B20:C20 N20:P20">
    <cfRule type="cellIs" dxfId="12" priority="20" operator="notBetween">
      <formula>98.5</formula>
      <formula>101.5</formula>
    </cfRule>
  </conditionalFormatting>
  <conditionalFormatting sqref="N2:O2">
    <cfRule type="colorScale" priority="85">
      <colorScale>
        <cfvo type="min"/>
        <cfvo type="max"/>
        <color rgb="FF63BE7B"/>
        <color rgb="FFFFEF9C"/>
      </colorScale>
    </cfRule>
  </conditionalFormatting>
  <conditionalFormatting sqref="B23">
    <cfRule type="colorScale" priority="10">
      <colorScale>
        <cfvo type="min"/>
        <cfvo type="max"/>
        <color rgb="FF63BE7B"/>
        <color rgb="FFFFEF9C"/>
      </colorScale>
    </cfRule>
  </conditionalFormatting>
  <conditionalFormatting sqref="B23">
    <cfRule type="colorScale" priority="9">
      <colorScale>
        <cfvo type="min"/>
        <cfvo type="max"/>
        <color rgb="FF63BE7B"/>
        <color rgb="FFFFEF9C"/>
      </colorScale>
    </cfRule>
  </conditionalFormatting>
  <conditionalFormatting sqref="B40">
    <cfRule type="cellIs" dxfId="10" priority="11" operator="notBetween">
      <formula>98.5</formula>
      <formula>101.5</formula>
    </cfRule>
  </conditionalFormatting>
  <conditionalFormatting sqref="F23:H23">
    <cfRule type="colorScale" priority="8">
      <colorScale>
        <cfvo type="min"/>
        <cfvo type="max"/>
        <color rgb="FF63BE7B"/>
        <color rgb="FFFFEF9C"/>
      </colorScale>
    </cfRule>
  </conditionalFormatting>
  <conditionalFormatting sqref="K23">
    <cfRule type="colorScale" priority="6">
      <colorScale>
        <cfvo type="min"/>
        <cfvo type="max"/>
        <color rgb="FF63BE7B"/>
        <color rgb="FFFFEF9C"/>
      </colorScale>
    </cfRule>
  </conditionalFormatting>
  <conditionalFormatting sqref="K23">
    <cfRule type="colorScale" priority="5">
      <colorScale>
        <cfvo type="min"/>
        <cfvo type="max"/>
        <color rgb="FF63BE7B"/>
        <color rgb="FFFFEF9C"/>
      </colorScale>
    </cfRule>
  </conditionalFormatting>
  <conditionalFormatting sqref="K37">
    <cfRule type="cellIs" dxfId="9" priority="4" operator="notBetween">
      <formula>98.5</formula>
      <formula>101.5</formula>
    </cfRule>
  </conditionalFormatting>
  <conditionalFormatting sqref="C40">
    <cfRule type="cellIs" dxfId="8" priority="3" operator="notBetween">
      <formula>98.5</formula>
      <formula>101.5</formula>
    </cfRule>
  </conditionalFormatting>
  <conditionalFormatting sqref="C23">
    <cfRule type="colorScale" priority="2">
      <colorScale>
        <cfvo type="min"/>
        <cfvo type="max"/>
        <color rgb="FF63BE7B"/>
        <color rgb="FFFFEF9C"/>
      </colorScale>
    </cfRule>
  </conditionalFormatting>
  <conditionalFormatting sqref="C23">
    <cfRule type="colorScale" priority="1">
      <colorScale>
        <cfvo type="min"/>
        <cfvo type="max"/>
        <color rgb="FF63BE7B"/>
        <color rgb="FFFFEF9C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5"/>
  <sheetViews>
    <sheetView topLeftCell="A42" workbookViewId="0">
      <selection activeCell="A48" sqref="A48:C75"/>
    </sheetView>
  </sheetViews>
  <sheetFormatPr baseColWidth="10" defaultRowHeight="15" x14ac:dyDescent="0"/>
  <sheetData>
    <row r="1" spans="1:54">
      <c r="A1" t="s">
        <v>445</v>
      </c>
      <c r="C1" t="s">
        <v>521</v>
      </c>
    </row>
    <row r="2" spans="1:54">
      <c r="A2" t="s">
        <v>0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41</v>
      </c>
      <c r="I2" t="s">
        <v>41</v>
      </c>
      <c r="J2" t="s">
        <v>41</v>
      </c>
      <c r="K2" t="s">
        <v>136</v>
      </c>
      <c r="L2" t="s">
        <v>136</v>
      </c>
      <c r="M2" t="s">
        <v>136</v>
      </c>
      <c r="N2" t="s">
        <v>136</v>
      </c>
      <c r="O2" t="s">
        <v>136</v>
      </c>
      <c r="P2" t="s">
        <v>135</v>
      </c>
      <c r="Q2" t="s">
        <v>135</v>
      </c>
      <c r="R2" t="s">
        <v>135</v>
      </c>
      <c r="S2" t="s">
        <v>135</v>
      </c>
      <c r="T2" t="s">
        <v>135</v>
      </c>
      <c r="U2" t="s">
        <v>135</v>
      </c>
      <c r="V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38</v>
      </c>
      <c r="AC2" t="s">
        <v>38</v>
      </c>
      <c r="AD2" t="s">
        <v>38</v>
      </c>
      <c r="AE2" t="s">
        <v>38</v>
      </c>
      <c r="AF2" t="s">
        <v>38</v>
      </c>
      <c r="AG2" t="s">
        <v>38</v>
      </c>
      <c r="AH2" t="s">
        <v>37</v>
      </c>
      <c r="AI2" t="s">
        <v>37</v>
      </c>
      <c r="AJ2" t="s">
        <v>37</v>
      </c>
      <c r="AK2" t="s">
        <v>40</v>
      </c>
      <c r="AL2" t="s">
        <v>40</v>
      </c>
      <c r="AM2" t="s">
        <v>40</v>
      </c>
      <c r="AN2" t="s">
        <v>40</v>
      </c>
      <c r="AO2" t="s">
        <v>40</v>
      </c>
      <c r="AP2" t="s">
        <v>40</v>
      </c>
      <c r="AQ2" t="s">
        <v>40</v>
      </c>
      <c r="AR2" t="s">
        <v>40</v>
      </c>
      <c r="AS2" t="s">
        <v>40</v>
      </c>
      <c r="AT2" t="s">
        <v>40</v>
      </c>
      <c r="AU2" t="s">
        <v>40</v>
      </c>
      <c r="AV2" t="s">
        <v>40</v>
      </c>
      <c r="AW2" t="s">
        <v>38</v>
      </c>
      <c r="AX2" t="s">
        <v>38</v>
      </c>
      <c r="AY2" t="s">
        <v>38</v>
      </c>
      <c r="AZ2" t="s">
        <v>38</v>
      </c>
    </row>
    <row r="3" spans="1:54">
      <c r="A3" t="s">
        <v>1</v>
      </c>
      <c r="B3" t="s">
        <v>129</v>
      </c>
      <c r="C3" t="s">
        <v>129</v>
      </c>
      <c r="D3" t="s">
        <v>129</v>
      </c>
      <c r="E3" t="s">
        <v>129</v>
      </c>
      <c r="F3" t="s">
        <v>129</v>
      </c>
      <c r="G3" t="s">
        <v>129</v>
      </c>
      <c r="H3" t="s">
        <v>128</v>
      </c>
      <c r="I3" t="s">
        <v>128</v>
      </c>
      <c r="J3" t="s">
        <v>128</v>
      </c>
      <c r="K3" t="s">
        <v>125</v>
      </c>
      <c r="L3" t="s">
        <v>125</v>
      </c>
      <c r="M3" t="s">
        <v>125</v>
      </c>
      <c r="N3" t="s">
        <v>125</v>
      </c>
      <c r="O3" t="s">
        <v>125</v>
      </c>
      <c r="P3" t="s">
        <v>124</v>
      </c>
      <c r="Q3" t="s">
        <v>124</v>
      </c>
      <c r="R3" t="s">
        <v>124</v>
      </c>
      <c r="S3" t="s">
        <v>124</v>
      </c>
      <c r="T3" t="s">
        <v>124</v>
      </c>
      <c r="U3" t="s">
        <v>124</v>
      </c>
      <c r="V3" t="s">
        <v>117</v>
      </c>
      <c r="W3" t="s">
        <v>117</v>
      </c>
      <c r="X3" t="s">
        <v>117</v>
      </c>
      <c r="Y3" t="s">
        <v>117</v>
      </c>
      <c r="Z3" t="s">
        <v>117</v>
      </c>
      <c r="AA3" t="s">
        <v>117</v>
      </c>
      <c r="AB3" t="s">
        <v>110</v>
      </c>
      <c r="AC3" t="s">
        <v>110</v>
      </c>
      <c r="AD3" t="s">
        <v>110</v>
      </c>
      <c r="AE3" t="s">
        <v>110</v>
      </c>
      <c r="AF3" t="s">
        <v>110</v>
      </c>
      <c r="AG3" t="s">
        <v>110</v>
      </c>
      <c r="AH3" t="s">
        <v>35</v>
      </c>
      <c r="AI3" t="s">
        <v>35</v>
      </c>
      <c r="AJ3" t="s">
        <v>35</v>
      </c>
      <c r="AK3" t="s">
        <v>17</v>
      </c>
      <c r="AL3" t="s">
        <v>17</v>
      </c>
      <c r="AM3" t="s">
        <v>17</v>
      </c>
      <c r="AN3" t="s">
        <v>17</v>
      </c>
      <c r="AO3" t="s">
        <v>17</v>
      </c>
      <c r="AP3" t="s">
        <v>17</v>
      </c>
      <c r="AQ3" t="s">
        <v>99</v>
      </c>
      <c r="AR3" t="s">
        <v>99</v>
      </c>
      <c r="AS3" t="s">
        <v>99</v>
      </c>
      <c r="AT3" t="s">
        <v>99</v>
      </c>
      <c r="AU3" t="s">
        <v>99</v>
      </c>
      <c r="AV3" t="s">
        <v>99</v>
      </c>
      <c r="AW3" t="s">
        <v>93</v>
      </c>
      <c r="AX3" t="s">
        <v>93</v>
      </c>
      <c r="AY3" t="s">
        <v>93</v>
      </c>
      <c r="AZ3" t="s">
        <v>93</v>
      </c>
    </row>
    <row r="4" spans="1:54">
      <c r="A4" t="s">
        <v>36</v>
      </c>
      <c r="B4">
        <v>327.95</v>
      </c>
      <c r="C4">
        <v>327.95</v>
      </c>
      <c r="D4">
        <v>327.95</v>
      </c>
      <c r="E4">
        <v>327.95</v>
      </c>
      <c r="F4">
        <v>327.95</v>
      </c>
      <c r="G4">
        <v>327.95</v>
      </c>
      <c r="H4">
        <v>328.55</v>
      </c>
      <c r="I4">
        <v>328.55</v>
      </c>
      <c r="J4">
        <v>328.55</v>
      </c>
      <c r="K4">
        <v>66.95</v>
      </c>
      <c r="L4">
        <v>66.95</v>
      </c>
      <c r="M4">
        <v>66.95</v>
      </c>
      <c r="N4">
        <v>66.95</v>
      </c>
      <c r="O4">
        <v>66.95</v>
      </c>
      <c r="P4">
        <v>279.8</v>
      </c>
      <c r="Q4">
        <v>279.8</v>
      </c>
      <c r="R4">
        <v>279.8</v>
      </c>
      <c r="S4">
        <v>279.8</v>
      </c>
      <c r="T4">
        <v>279.8</v>
      </c>
      <c r="U4">
        <v>279.8</v>
      </c>
      <c r="V4">
        <v>158.69999999999999</v>
      </c>
      <c r="W4">
        <v>158.69999999999999</v>
      </c>
      <c r="X4">
        <v>158.69999999999999</v>
      </c>
      <c r="Y4">
        <v>158.69999999999999</v>
      </c>
      <c r="Z4">
        <v>158.69999999999999</v>
      </c>
      <c r="AA4">
        <v>158.69999999999999</v>
      </c>
      <c r="AB4">
        <v>212.3</v>
      </c>
      <c r="AC4">
        <v>212.3</v>
      </c>
      <c r="AD4">
        <v>212.3</v>
      </c>
      <c r="AE4">
        <v>212.3</v>
      </c>
      <c r="AF4">
        <v>212.3</v>
      </c>
      <c r="AG4">
        <v>212.3</v>
      </c>
      <c r="AH4">
        <v>182.56</v>
      </c>
      <c r="AI4">
        <v>182.56</v>
      </c>
      <c r="AJ4">
        <v>182.56</v>
      </c>
      <c r="AK4">
        <v>237.4</v>
      </c>
      <c r="AL4">
        <v>237.4</v>
      </c>
      <c r="AM4">
        <v>237.4</v>
      </c>
      <c r="AN4">
        <v>237.4</v>
      </c>
      <c r="AO4">
        <v>237.4</v>
      </c>
      <c r="AP4">
        <v>237.4</v>
      </c>
      <c r="AQ4">
        <v>222.4</v>
      </c>
      <c r="AR4">
        <v>222.4</v>
      </c>
      <c r="AS4">
        <v>222.4</v>
      </c>
      <c r="AT4">
        <v>222.4</v>
      </c>
      <c r="AU4">
        <v>222.4</v>
      </c>
      <c r="AV4">
        <v>222.4</v>
      </c>
      <c r="AW4">
        <v>212</v>
      </c>
      <c r="AX4">
        <v>212</v>
      </c>
      <c r="AY4">
        <v>212</v>
      </c>
      <c r="AZ4">
        <v>212</v>
      </c>
    </row>
    <row r="5" spans="1:54">
      <c r="A5" t="s">
        <v>3</v>
      </c>
      <c r="B5" t="s">
        <v>113</v>
      </c>
      <c r="C5" t="s">
        <v>112</v>
      </c>
      <c r="D5" t="s">
        <v>109</v>
      </c>
      <c r="E5" t="s">
        <v>130</v>
      </c>
      <c r="F5" t="s">
        <v>131</v>
      </c>
      <c r="G5" t="s">
        <v>132</v>
      </c>
      <c r="H5" t="s">
        <v>108</v>
      </c>
      <c r="I5" t="s">
        <v>104</v>
      </c>
      <c r="J5" t="s">
        <v>102</v>
      </c>
      <c r="K5" t="s">
        <v>97</v>
      </c>
      <c r="L5" t="s">
        <v>96</v>
      </c>
      <c r="M5" t="s">
        <v>95</v>
      </c>
      <c r="N5" t="s">
        <v>127</v>
      </c>
      <c r="O5" t="s">
        <v>126</v>
      </c>
      <c r="P5" t="s">
        <v>113</v>
      </c>
      <c r="Q5" t="s">
        <v>112</v>
      </c>
      <c r="R5" t="s">
        <v>109</v>
      </c>
      <c r="S5" t="s">
        <v>108</v>
      </c>
      <c r="T5" t="s">
        <v>107</v>
      </c>
      <c r="U5" t="s">
        <v>106</v>
      </c>
      <c r="V5" t="s">
        <v>123</v>
      </c>
      <c r="W5" t="s">
        <v>122</v>
      </c>
      <c r="X5" t="s">
        <v>121</v>
      </c>
      <c r="Y5" t="s">
        <v>120</v>
      </c>
      <c r="Z5" t="s">
        <v>119</v>
      </c>
      <c r="AA5" t="s">
        <v>118</v>
      </c>
      <c r="AB5" t="s">
        <v>116</v>
      </c>
      <c r="AC5" t="s">
        <v>115</v>
      </c>
      <c r="AD5" t="s">
        <v>114</v>
      </c>
      <c r="AE5" t="s">
        <v>113</v>
      </c>
      <c r="AF5" t="s">
        <v>112</v>
      </c>
      <c r="AG5" t="s">
        <v>109</v>
      </c>
      <c r="AH5" t="s">
        <v>104</v>
      </c>
      <c r="AI5" t="s">
        <v>103</v>
      </c>
      <c r="AJ5" t="s">
        <v>102</v>
      </c>
      <c r="AK5" t="s">
        <v>97</v>
      </c>
      <c r="AL5" t="s">
        <v>96</v>
      </c>
      <c r="AM5" t="s">
        <v>95</v>
      </c>
      <c r="AN5" t="s">
        <v>104</v>
      </c>
      <c r="AO5" t="s">
        <v>103</v>
      </c>
      <c r="AP5" t="s">
        <v>102</v>
      </c>
      <c r="AQ5" t="s">
        <v>104</v>
      </c>
      <c r="AR5" t="s">
        <v>103</v>
      </c>
      <c r="AS5" t="s">
        <v>102</v>
      </c>
      <c r="AT5" t="s">
        <v>101</v>
      </c>
      <c r="AU5" t="s">
        <v>100</v>
      </c>
      <c r="AV5" t="s">
        <v>98</v>
      </c>
      <c r="AW5" t="s">
        <v>97</v>
      </c>
      <c r="AX5" t="s">
        <v>96</v>
      </c>
      <c r="AY5" t="s">
        <v>94</v>
      </c>
      <c r="AZ5" t="s">
        <v>92</v>
      </c>
    </row>
    <row r="6" spans="1:54">
      <c r="A6" t="s">
        <v>2</v>
      </c>
      <c r="B6" s="1">
        <v>41548</v>
      </c>
      <c r="C6" s="1">
        <v>41548</v>
      </c>
      <c r="D6" s="1">
        <v>41548</v>
      </c>
      <c r="E6" s="1">
        <v>41548</v>
      </c>
      <c r="F6" s="1">
        <v>41548</v>
      </c>
      <c r="G6" s="1">
        <v>41548</v>
      </c>
      <c r="H6" s="1">
        <v>41548</v>
      </c>
      <c r="I6" s="1">
        <v>41548</v>
      </c>
      <c r="J6" s="1">
        <v>41548</v>
      </c>
      <c r="K6" s="1">
        <v>41548</v>
      </c>
      <c r="L6" s="1">
        <v>41548</v>
      </c>
      <c r="M6" s="1">
        <v>41548</v>
      </c>
      <c r="N6" s="1">
        <v>41548</v>
      </c>
      <c r="O6" s="1">
        <v>41548</v>
      </c>
      <c r="P6" s="1">
        <v>41548</v>
      </c>
      <c r="Q6" s="1">
        <v>41548</v>
      </c>
      <c r="R6" s="1">
        <v>41548</v>
      </c>
      <c r="S6" s="1">
        <v>41548</v>
      </c>
      <c r="T6" s="1">
        <v>41548</v>
      </c>
      <c r="U6" s="1">
        <v>41548</v>
      </c>
      <c r="V6" s="1">
        <v>41548</v>
      </c>
      <c r="W6" s="1">
        <v>41548</v>
      </c>
      <c r="X6" s="1">
        <v>41548</v>
      </c>
      <c r="Y6" s="1">
        <v>41548</v>
      </c>
      <c r="Z6" s="1">
        <v>41548</v>
      </c>
      <c r="AA6" s="1">
        <v>41548</v>
      </c>
      <c r="AB6" s="1">
        <v>41548</v>
      </c>
      <c r="AC6" s="1">
        <v>41548</v>
      </c>
      <c r="AD6" s="1">
        <v>41548</v>
      </c>
      <c r="AE6" s="1">
        <v>41548</v>
      </c>
      <c r="AF6" s="1">
        <v>41548</v>
      </c>
      <c r="AG6" s="1">
        <v>41548</v>
      </c>
      <c r="AH6" s="1">
        <v>41548</v>
      </c>
      <c r="AI6" s="1">
        <v>41548</v>
      </c>
      <c r="AJ6" s="1">
        <v>41548</v>
      </c>
      <c r="AK6" s="1">
        <v>41548</v>
      </c>
      <c r="AL6" s="1">
        <v>41548</v>
      </c>
      <c r="AM6" s="1">
        <v>41548</v>
      </c>
      <c r="AN6" s="1">
        <v>41548</v>
      </c>
      <c r="AO6" s="1">
        <v>41548</v>
      </c>
      <c r="AP6" s="1">
        <v>41548</v>
      </c>
      <c r="AQ6" s="1">
        <v>41548</v>
      </c>
      <c r="AR6" s="1">
        <v>41548</v>
      </c>
      <c r="AS6" s="1">
        <v>41548</v>
      </c>
      <c r="AT6" s="1">
        <v>41548</v>
      </c>
      <c r="AU6" s="1">
        <v>41548</v>
      </c>
      <c r="AV6" s="1">
        <v>41548</v>
      </c>
      <c r="AW6" s="1">
        <v>41548</v>
      </c>
      <c r="AX6" s="1">
        <v>41548</v>
      </c>
      <c r="AY6" s="1">
        <v>41548</v>
      </c>
      <c r="AZ6" s="1">
        <v>41548</v>
      </c>
    </row>
    <row r="7" spans="1:54">
      <c r="A7" t="s">
        <v>4</v>
      </c>
      <c r="B7" t="s">
        <v>14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S7" t="s">
        <v>14</v>
      </c>
      <c r="T7" t="s">
        <v>14</v>
      </c>
      <c r="U7" t="s">
        <v>14</v>
      </c>
      <c r="V7" t="s">
        <v>137</v>
      </c>
      <c r="W7" t="s">
        <v>137</v>
      </c>
      <c r="X7" t="s">
        <v>137</v>
      </c>
      <c r="Y7" t="s">
        <v>137</v>
      </c>
      <c r="Z7" t="s">
        <v>137</v>
      </c>
      <c r="AA7" t="s">
        <v>137</v>
      </c>
      <c r="AB7" t="s">
        <v>14</v>
      </c>
      <c r="AC7" t="s">
        <v>14</v>
      </c>
      <c r="AD7" t="s">
        <v>14</v>
      </c>
      <c r="AE7" t="s">
        <v>14</v>
      </c>
      <c r="AF7" t="s">
        <v>14</v>
      </c>
      <c r="AG7" t="s">
        <v>14</v>
      </c>
      <c r="AH7" t="s">
        <v>14</v>
      </c>
      <c r="AI7" t="s">
        <v>14</v>
      </c>
      <c r="AJ7" t="s">
        <v>14</v>
      </c>
      <c r="AK7" t="s">
        <v>14</v>
      </c>
      <c r="AL7" t="s">
        <v>14</v>
      </c>
      <c r="AM7" t="s">
        <v>14</v>
      </c>
      <c r="AN7" t="s">
        <v>14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14</v>
      </c>
      <c r="AU7" t="s">
        <v>14</v>
      </c>
      <c r="AV7" t="s">
        <v>14</v>
      </c>
      <c r="AW7" t="s">
        <v>137</v>
      </c>
      <c r="AX7" t="s">
        <v>137</v>
      </c>
      <c r="AY7" t="s">
        <v>137</v>
      </c>
      <c r="AZ7" t="s">
        <v>137</v>
      </c>
    </row>
    <row r="8" spans="1:54">
      <c r="A8" t="s">
        <v>152</v>
      </c>
      <c r="B8" s="2">
        <v>65.545000000000002</v>
      </c>
      <c r="C8" s="2">
        <v>65.841999999999999</v>
      </c>
      <c r="D8" s="2">
        <v>65.525000000000006</v>
      </c>
      <c r="E8" s="2">
        <v>66.356999999999999</v>
      </c>
      <c r="F8" s="2">
        <v>66.337000000000003</v>
      </c>
      <c r="G8" s="2">
        <v>65.896000000000001</v>
      </c>
      <c r="H8" s="2">
        <v>63.106000000000002</v>
      </c>
      <c r="I8" s="2">
        <v>63.59</v>
      </c>
      <c r="J8" s="2">
        <v>63.378999999999998</v>
      </c>
      <c r="K8" s="2">
        <v>66.081000000000003</v>
      </c>
      <c r="L8" s="2">
        <v>66.168999999999997</v>
      </c>
      <c r="M8" s="2">
        <v>66.138999999999996</v>
      </c>
      <c r="N8" s="2">
        <v>64.897999999999996</v>
      </c>
      <c r="O8" s="2">
        <v>65.649000000000001</v>
      </c>
      <c r="P8" s="2">
        <v>66.180000000000007</v>
      </c>
      <c r="Q8" s="2">
        <v>64.962000000000003</v>
      </c>
      <c r="R8" s="2">
        <v>65.308000000000007</v>
      </c>
      <c r="S8" s="2">
        <v>65.484999999999999</v>
      </c>
      <c r="T8" s="2">
        <v>65.959999999999994</v>
      </c>
      <c r="U8" s="2">
        <v>65.331000000000003</v>
      </c>
      <c r="V8" s="2">
        <v>58.765000000000001</v>
      </c>
      <c r="W8" s="2">
        <v>59.59</v>
      </c>
      <c r="X8" s="2">
        <v>60.314999999999998</v>
      </c>
      <c r="Y8" s="2">
        <v>59.564</v>
      </c>
      <c r="Z8" s="2">
        <v>59.539000000000001</v>
      </c>
      <c r="AA8" s="2">
        <v>58.027000000000001</v>
      </c>
      <c r="AB8" s="2">
        <v>65.247</v>
      </c>
      <c r="AC8" s="2">
        <v>64.861999999999995</v>
      </c>
      <c r="AD8" s="2">
        <v>64.739000000000004</v>
      </c>
      <c r="AE8" s="2">
        <v>64.744</v>
      </c>
      <c r="AF8" s="2">
        <v>65.173000000000002</v>
      </c>
      <c r="AG8" s="2">
        <v>64.710999999999999</v>
      </c>
      <c r="AH8" s="2">
        <v>66.28</v>
      </c>
      <c r="AI8" s="2">
        <v>65.695999999999998</v>
      </c>
      <c r="AJ8" s="2">
        <v>65.463999999999999</v>
      </c>
      <c r="AK8" s="2">
        <v>65.861000000000004</v>
      </c>
      <c r="AL8" s="2">
        <v>65.712999999999994</v>
      </c>
      <c r="AM8" s="2">
        <v>66.037999999999997</v>
      </c>
      <c r="AN8" s="2">
        <v>65.798000000000002</v>
      </c>
      <c r="AO8" s="2">
        <v>65.744</v>
      </c>
      <c r="AP8" s="2">
        <v>65.858000000000004</v>
      </c>
      <c r="AQ8" s="2">
        <v>66.638999999999996</v>
      </c>
      <c r="AR8" s="2">
        <v>66.513000000000005</v>
      </c>
      <c r="AS8" s="2">
        <v>66.997</v>
      </c>
      <c r="AT8" s="2">
        <v>65.694000000000003</v>
      </c>
      <c r="AU8" s="2">
        <v>66.653000000000006</v>
      </c>
      <c r="AV8" s="2">
        <v>65.989999999999995</v>
      </c>
      <c r="AW8" s="2">
        <v>60.472999999999999</v>
      </c>
      <c r="AX8" s="2">
        <v>60.438000000000002</v>
      </c>
      <c r="AY8" s="2">
        <v>57.408000000000001</v>
      </c>
      <c r="AZ8" s="2">
        <v>57.609000000000002</v>
      </c>
    </row>
    <row r="9" spans="1:54">
      <c r="A9" t="s">
        <v>139</v>
      </c>
      <c r="B9" s="2">
        <v>32.901000000000003</v>
      </c>
      <c r="C9" s="2">
        <v>32.917000000000002</v>
      </c>
      <c r="D9" s="2">
        <v>32.780999999999999</v>
      </c>
      <c r="E9" s="2">
        <v>32.734000000000002</v>
      </c>
      <c r="F9" s="2">
        <v>32.68</v>
      </c>
      <c r="G9" s="2">
        <v>33.069000000000003</v>
      </c>
      <c r="H9" s="2">
        <v>33.131999999999998</v>
      </c>
      <c r="I9" s="2">
        <v>32.859000000000002</v>
      </c>
      <c r="J9" s="2">
        <v>32.853999999999999</v>
      </c>
      <c r="K9" s="2">
        <v>33.097999999999999</v>
      </c>
      <c r="L9" s="2">
        <v>32.701999999999998</v>
      </c>
      <c r="M9" s="2">
        <v>32.49</v>
      </c>
      <c r="N9" s="2">
        <v>32.857999999999997</v>
      </c>
      <c r="O9" s="2">
        <v>32.473999999999997</v>
      </c>
      <c r="P9" s="2">
        <v>32.914999999999999</v>
      </c>
      <c r="Q9" s="2">
        <v>32.868000000000002</v>
      </c>
      <c r="R9" s="2">
        <v>32.427</v>
      </c>
      <c r="S9" s="2">
        <v>32.783000000000001</v>
      </c>
      <c r="T9" s="2">
        <v>32.582999999999998</v>
      </c>
      <c r="U9" s="2">
        <v>32.991</v>
      </c>
      <c r="V9" s="2">
        <v>33.064</v>
      </c>
      <c r="W9" s="2">
        <v>33.174999999999997</v>
      </c>
      <c r="X9" s="2">
        <v>33.024999999999999</v>
      </c>
      <c r="Y9" s="2">
        <v>32.787999999999997</v>
      </c>
      <c r="Z9" s="2">
        <v>32.887</v>
      </c>
      <c r="AA9" s="2">
        <v>32.909999999999997</v>
      </c>
      <c r="AB9" s="2">
        <v>32.689</v>
      </c>
      <c r="AC9" s="2">
        <v>32.807000000000002</v>
      </c>
      <c r="AD9" s="2">
        <v>33.085000000000001</v>
      </c>
      <c r="AE9" s="2">
        <v>32.948</v>
      </c>
      <c r="AF9" s="2">
        <v>32.976999999999997</v>
      </c>
      <c r="AG9" s="2">
        <v>32.976999999999997</v>
      </c>
      <c r="AH9" s="2">
        <v>32.802</v>
      </c>
      <c r="AI9" s="2">
        <v>33.110999999999997</v>
      </c>
      <c r="AJ9" s="2">
        <v>33.036999999999999</v>
      </c>
      <c r="AK9" s="2">
        <v>33.01</v>
      </c>
      <c r="AL9" s="2">
        <v>32.759</v>
      </c>
      <c r="AM9" s="2">
        <v>32.719000000000001</v>
      </c>
      <c r="AN9" s="2">
        <v>32.933999999999997</v>
      </c>
      <c r="AO9" s="2">
        <v>32.826999999999998</v>
      </c>
      <c r="AP9" s="2">
        <v>32.936999999999998</v>
      </c>
      <c r="AQ9" s="2">
        <v>32.732999999999997</v>
      </c>
      <c r="AR9" s="2">
        <v>32.959000000000003</v>
      </c>
      <c r="AS9" s="2">
        <v>32.991</v>
      </c>
      <c r="AT9" s="2">
        <v>32.887</v>
      </c>
      <c r="AU9" s="2">
        <v>32.1</v>
      </c>
      <c r="AV9" s="2">
        <v>32.622999999999998</v>
      </c>
      <c r="AW9" s="2">
        <v>33.185000000000002</v>
      </c>
      <c r="AX9" s="2">
        <v>32.85</v>
      </c>
      <c r="AY9" s="2">
        <v>32.811</v>
      </c>
      <c r="AZ9" s="2">
        <v>33.039000000000001</v>
      </c>
    </row>
    <row r="10" spans="1:54">
      <c r="A10" t="s">
        <v>528</v>
      </c>
      <c r="B10" s="7">
        <v>3160</v>
      </c>
      <c r="C10" s="7">
        <v>3190</v>
      </c>
      <c r="D10" s="7">
        <v>3120</v>
      </c>
      <c r="E10" s="7">
        <v>2970</v>
      </c>
      <c r="F10" s="7">
        <v>2980</v>
      </c>
      <c r="G10" s="7">
        <v>2890</v>
      </c>
      <c r="H10" s="7">
        <v>2890</v>
      </c>
      <c r="I10" s="7">
        <v>2920</v>
      </c>
      <c r="J10" s="7">
        <v>2859.9999999999995</v>
      </c>
      <c r="K10" s="7">
        <v>3920</v>
      </c>
      <c r="L10" s="7">
        <v>3810</v>
      </c>
      <c r="M10" s="7">
        <v>3910</v>
      </c>
      <c r="N10" s="7">
        <v>3489.9999999999995</v>
      </c>
      <c r="O10" s="7">
        <v>3640</v>
      </c>
      <c r="P10" s="7">
        <v>2839.9999999999995</v>
      </c>
      <c r="Q10" s="7">
        <v>2870</v>
      </c>
      <c r="R10" s="7">
        <v>2670</v>
      </c>
      <c r="S10" s="7">
        <v>2740</v>
      </c>
      <c r="T10" s="7">
        <v>2430</v>
      </c>
      <c r="U10" s="7">
        <v>2720</v>
      </c>
      <c r="V10" s="7">
        <v>2610</v>
      </c>
      <c r="W10" s="7">
        <v>2910</v>
      </c>
      <c r="X10" s="7">
        <v>3030</v>
      </c>
      <c r="Y10" s="7">
        <v>2839.9999999999995</v>
      </c>
      <c r="Z10" s="7">
        <v>3010</v>
      </c>
      <c r="AA10" s="7">
        <v>2940</v>
      </c>
      <c r="AB10" s="7">
        <v>2410</v>
      </c>
      <c r="AC10" s="7">
        <v>2540</v>
      </c>
      <c r="AD10" s="7">
        <v>2320</v>
      </c>
      <c r="AE10" s="7">
        <v>2250</v>
      </c>
      <c r="AF10" s="7">
        <v>2280</v>
      </c>
      <c r="AG10" s="7">
        <v>2450</v>
      </c>
      <c r="AH10" s="7">
        <v>3010</v>
      </c>
      <c r="AI10" s="7">
        <v>2960</v>
      </c>
      <c r="AJ10" s="7">
        <v>2960</v>
      </c>
      <c r="AK10" s="7">
        <v>2620</v>
      </c>
      <c r="AL10" s="7">
        <v>2730</v>
      </c>
      <c r="AM10" s="7">
        <v>2610</v>
      </c>
      <c r="AN10" s="7">
        <v>2620</v>
      </c>
      <c r="AO10" s="7">
        <v>2620</v>
      </c>
      <c r="AP10" s="7">
        <v>2490</v>
      </c>
      <c r="AQ10" s="7">
        <v>3400.0000000000005</v>
      </c>
      <c r="AR10" s="7">
        <v>3120</v>
      </c>
      <c r="AS10" s="7">
        <v>3220</v>
      </c>
      <c r="AT10" s="7">
        <v>3080</v>
      </c>
      <c r="AU10" s="7">
        <v>3120</v>
      </c>
      <c r="AV10" s="7">
        <v>3280</v>
      </c>
      <c r="AW10" s="7">
        <v>3170</v>
      </c>
      <c r="AX10" s="7">
        <v>2970</v>
      </c>
      <c r="AY10" s="7">
        <v>4890</v>
      </c>
      <c r="AZ10" s="7">
        <v>4740</v>
      </c>
      <c r="BA10" t="s">
        <v>537</v>
      </c>
      <c r="BB10" s="7">
        <f>AVERAGE(B10:AZ10,B35:BS35)</f>
        <v>2882.1487603305786</v>
      </c>
    </row>
    <row r="11" spans="1:54">
      <c r="A11" t="s">
        <v>145</v>
      </c>
      <c r="B11" s="7">
        <v>1580</v>
      </c>
      <c r="C11" s="7">
        <v>1100</v>
      </c>
      <c r="D11" s="7">
        <v>2560</v>
      </c>
      <c r="E11" s="7" t="s">
        <v>80</v>
      </c>
      <c r="F11" s="7">
        <v>1090</v>
      </c>
      <c r="G11" s="7" t="s">
        <v>80</v>
      </c>
      <c r="H11" s="7">
        <v>24080</v>
      </c>
      <c r="I11" s="7">
        <v>21669.999999999996</v>
      </c>
      <c r="J11" s="7">
        <v>25820</v>
      </c>
      <c r="K11" s="7">
        <v>1140</v>
      </c>
      <c r="L11" s="7">
        <v>960</v>
      </c>
      <c r="M11" s="7">
        <v>1010.0000000000001</v>
      </c>
      <c r="N11" s="7">
        <v>6650</v>
      </c>
      <c r="O11" s="7">
        <v>2849.9999999999995</v>
      </c>
      <c r="P11" s="7">
        <v>4730</v>
      </c>
      <c r="Q11" s="7">
        <v>5260</v>
      </c>
      <c r="R11" s="7">
        <v>6170</v>
      </c>
      <c r="S11" s="7">
        <v>5830</v>
      </c>
      <c r="T11" s="7">
        <v>4690</v>
      </c>
      <c r="U11" s="7">
        <v>5040</v>
      </c>
      <c r="V11">
        <v>76970</v>
      </c>
      <c r="W11">
        <v>69050</v>
      </c>
      <c r="X11">
        <v>59830</v>
      </c>
      <c r="Y11">
        <v>64240.000000000007</v>
      </c>
      <c r="Z11">
        <v>68130</v>
      </c>
      <c r="AA11">
        <v>78630</v>
      </c>
      <c r="AB11" s="7">
        <v>7310</v>
      </c>
      <c r="AC11" s="7">
        <v>6690</v>
      </c>
      <c r="AD11" s="7">
        <v>9340</v>
      </c>
      <c r="AE11" s="7">
        <v>11319.999999999998</v>
      </c>
      <c r="AF11" s="7">
        <v>11390</v>
      </c>
      <c r="AG11" s="7">
        <v>11399.999999999998</v>
      </c>
      <c r="AH11" s="7">
        <v>1920</v>
      </c>
      <c r="AI11" s="7">
        <v>3180</v>
      </c>
      <c r="AJ11" s="7">
        <v>1700.0000000000002</v>
      </c>
      <c r="AK11" s="7">
        <v>3990</v>
      </c>
      <c r="AL11" s="7">
        <v>4610</v>
      </c>
      <c r="AM11" s="7">
        <v>4190</v>
      </c>
      <c r="AN11" s="7">
        <v>4760</v>
      </c>
      <c r="AO11" s="7">
        <v>4610</v>
      </c>
      <c r="AP11" s="7">
        <v>5270</v>
      </c>
      <c r="AQ11" s="7">
        <v>610</v>
      </c>
      <c r="AR11" s="7" t="s">
        <v>80</v>
      </c>
      <c r="AS11" s="7" t="s">
        <v>80</v>
      </c>
      <c r="AT11" s="7" t="s">
        <v>80</v>
      </c>
      <c r="AU11" s="7">
        <v>220</v>
      </c>
      <c r="AV11" s="7">
        <v>750</v>
      </c>
      <c r="AW11">
        <v>50160</v>
      </c>
      <c r="AX11">
        <v>49500</v>
      </c>
      <c r="AY11">
        <v>79770</v>
      </c>
      <c r="AZ11">
        <v>81000</v>
      </c>
    </row>
    <row r="12" spans="1:54">
      <c r="A12" t="s">
        <v>141</v>
      </c>
      <c r="B12" s="7">
        <v>350.00000000000006</v>
      </c>
      <c r="C12" s="7" t="s">
        <v>80</v>
      </c>
      <c r="D12" s="7" t="s">
        <v>80</v>
      </c>
      <c r="E12" s="7" t="s">
        <v>80</v>
      </c>
      <c r="F12" s="7">
        <v>1409.9999999999998</v>
      </c>
      <c r="G12" s="7">
        <v>350.00000000000006</v>
      </c>
      <c r="H12" s="7" t="s">
        <v>80</v>
      </c>
      <c r="I12" s="7" t="s">
        <v>80</v>
      </c>
      <c r="J12" s="7" t="s">
        <v>80</v>
      </c>
      <c r="K12" s="7" t="s">
        <v>80</v>
      </c>
      <c r="L12" s="7" t="s">
        <v>80</v>
      </c>
      <c r="M12" s="7" t="s">
        <v>80</v>
      </c>
      <c r="N12" s="7">
        <v>4540</v>
      </c>
      <c r="O12" s="7">
        <v>200</v>
      </c>
      <c r="P12" s="7">
        <v>740</v>
      </c>
      <c r="Q12" s="7">
        <v>500</v>
      </c>
      <c r="R12" s="7">
        <v>190</v>
      </c>
      <c r="S12" s="7" t="s">
        <v>80</v>
      </c>
      <c r="T12" s="7" t="s">
        <v>80</v>
      </c>
      <c r="U12" s="7">
        <v>2390</v>
      </c>
      <c r="V12" s="7" t="s">
        <v>80</v>
      </c>
      <c r="W12" s="7" t="s">
        <v>80</v>
      </c>
      <c r="X12" s="7" t="s">
        <v>80</v>
      </c>
      <c r="Y12" s="7" t="s">
        <v>80</v>
      </c>
      <c r="Z12" s="7">
        <v>600</v>
      </c>
      <c r="AA12" s="7">
        <v>2010.0000000000002</v>
      </c>
      <c r="AB12" s="7">
        <v>350.00000000000006</v>
      </c>
      <c r="AC12" s="7">
        <v>680</v>
      </c>
      <c r="AD12" s="7">
        <v>1260</v>
      </c>
      <c r="AE12" s="7" t="s">
        <v>80</v>
      </c>
      <c r="AF12" s="7" t="s">
        <v>80</v>
      </c>
      <c r="AG12" s="7" t="s">
        <v>80</v>
      </c>
      <c r="AH12" s="7" t="s">
        <v>80</v>
      </c>
      <c r="AI12" s="7">
        <v>230</v>
      </c>
      <c r="AJ12" s="7">
        <v>429.99999999999994</v>
      </c>
      <c r="AK12" s="7" t="s">
        <v>80</v>
      </c>
      <c r="AL12" s="7" t="s">
        <v>80</v>
      </c>
      <c r="AM12" s="7">
        <v>1010.0000000000001</v>
      </c>
      <c r="AN12" s="7" t="s">
        <v>80</v>
      </c>
      <c r="AO12" s="7" t="s">
        <v>80</v>
      </c>
      <c r="AP12" s="7" t="s">
        <v>80</v>
      </c>
      <c r="AQ12" s="7">
        <v>1040</v>
      </c>
      <c r="AR12" s="7">
        <v>530</v>
      </c>
      <c r="AS12" s="7" t="s">
        <v>80</v>
      </c>
      <c r="AT12" s="7">
        <v>340</v>
      </c>
      <c r="AU12" s="7" t="s">
        <v>80</v>
      </c>
      <c r="AV12" s="7">
        <v>990</v>
      </c>
      <c r="AW12" s="7" t="s">
        <v>80</v>
      </c>
      <c r="AX12" s="7" t="s">
        <v>80</v>
      </c>
      <c r="AY12" s="7" t="s">
        <v>80</v>
      </c>
      <c r="AZ12" s="7">
        <v>1070</v>
      </c>
    </row>
    <row r="13" spans="1:54">
      <c r="A13" t="s">
        <v>142</v>
      </c>
      <c r="B13" s="7">
        <v>330</v>
      </c>
      <c r="C13" s="7">
        <v>350.00000000000006</v>
      </c>
      <c r="D13" s="7">
        <v>350.00000000000006</v>
      </c>
      <c r="E13" s="7">
        <v>310</v>
      </c>
      <c r="F13" s="7">
        <v>370</v>
      </c>
      <c r="G13" s="7">
        <v>400</v>
      </c>
      <c r="H13" s="7" t="s">
        <v>80</v>
      </c>
      <c r="I13" s="7" t="s">
        <v>80</v>
      </c>
      <c r="J13" s="7" t="s">
        <v>80</v>
      </c>
      <c r="K13" s="7" t="s">
        <v>80</v>
      </c>
      <c r="L13" s="7">
        <v>200</v>
      </c>
      <c r="M13" s="7" t="s">
        <v>80</v>
      </c>
      <c r="N13" s="7" t="s">
        <v>80</v>
      </c>
      <c r="O13" s="7" t="s">
        <v>80</v>
      </c>
      <c r="P13" s="7" t="s">
        <v>80</v>
      </c>
      <c r="Q13" s="7" t="s">
        <v>80</v>
      </c>
      <c r="R13" s="7" t="s">
        <v>80</v>
      </c>
      <c r="S13" s="7" t="s">
        <v>80</v>
      </c>
      <c r="T13" s="7" t="s">
        <v>80</v>
      </c>
      <c r="U13" s="7" t="s">
        <v>80</v>
      </c>
      <c r="V13" s="7" t="s">
        <v>80</v>
      </c>
      <c r="W13" s="7" t="s">
        <v>80</v>
      </c>
      <c r="X13" s="7" t="s">
        <v>80</v>
      </c>
      <c r="Y13" s="7" t="s">
        <v>80</v>
      </c>
      <c r="Z13" s="7" t="s">
        <v>80</v>
      </c>
      <c r="AA13" s="7" t="s">
        <v>80</v>
      </c>
      <c r="AB13" s="7" t="s">
        <v>80</v>
      </c>
      <c r="AC13" s="7" t="s">
        <v>80</v>
      </c>
      <c r="AD13" s="7">
        <v>260</v>
      </c>
      <c r="AE13" s="7">
        <v>200</v>
      </c>
      <c r="AF13" s="7">
        <v>230</v>
      </c>
      <c r="AG13" s="7">
        <v>250</v>
      </c>
      <c r="AH13" s="7">
        <v>250</v>
      </c>
      <c r="AI13" s="7">
        <v>200</v>
      </c>
      <c r="AJ13" s="7">
        <v>270</v>
      </c>
      <c r="AK13" s="7" t="s">
        <v>80</v>
      </c>
      <c r="AL13" s="7" t="s">
        <v>80</v>
      </c>
      <c r="AM13" s="7" t="s">
        <v>80</v>
      </c>
      <c r="AN13" s="7" t="s">
        <v>80</v>
      </c>
      <c r="AO13" s="7" t="s">
        <v>80</v>
      </c>
      <c r="AP13" s="7" t="s">
        <v>80</v>
      </c>
      <c r="AQ13" s="7">
        <v>210</v>
      </c>
      <c r="AR13" s="7">
        <v>250</v>
      </c>
      <c r="AS13" s="7">
        <v>300</v>
      </c>
      <c r="AT13" s="7">
        <v>260</v>
      </c>
      <c r="AU13" s="7">
        <v>200</v>
      </c>
      <c r="AV13" s="7">
        <v>250</v>
      </c>
      <c r="AW13" s="7">
        <v>300</v>
      </c>
      <c r="AX13" s="7">
        <v>310</v>
      </c>
      <c r="AY13" s="7" t="s">
        <v>80</v>
      </c>
      <c r="AZ13" s="7" t="s">
        <v>80</v>
      </c>
    </row>
    <row r="14" spans="1:54">
      <c r="A14" t="s">
        <v>143</v>
      </c>
      <c r="B14" s="7" t="s">
        <v>80</v>
      </c>
      <c r="C14" s="7" t="s">
        <v>80</v>
      </c>
      <c r="D14" s="7" t="s">
        <v>80</v>
      </c>
      <c r="E14" s="7" t="s">
        <v>80</v>
      </c>
      <c r="F14" s="7" t="s">
        <v>80</v>
      </c>
      <c r="G14" s="7" t="s">
        <v>80</v>
      </c>
      <c r="H14" s="7" t="s">
        <v>80</v>
      </c>
      <c r="I14" s="7">
        <v>300</v>
      </c>
      <c r="J14" s="7" t="s">
        <v>80</v>
      </c>
      <c r="K14" s="7" t="s">
        <v>80</v>
      </c>
      <c r="L14" s="7" t="s">
        <v>80</v>
      </c>
      <c r="M14" s="7" t="s">
        <v>80</v>
      </c>
      <c r="N14" s="7" t="s">
        <v>80</v>
      </c>
      <c r="O14" s="7" t="s">
        <v>80</v>
      </c>
      <c r="P14" s="7" t="s">
        <v>80</v>
      </c>
      <c r="Q14" s="7" t="s">
        <v>80</v>
      </c>
      <c r="R14" s="7" t="s">
        <v>80</v>
      </c>
      <c r="S14" s="7" t="s">
        <v>80</v>
      </c>
      <c r="T14" s="7" t="s">
        <v>80</v>
      </c>
      <c r="U14" s="7">
        <v>160</v>
      </c>
      <c r="V14" s="7" t="s">
        <v>80</v>
      </c>
      <c r="W14" s="7" t="s">
        <v>80</v>
      </c>
      <c r="X14" s="7" t="s">
        <v>80</v>
      </c>
      <c r="Y14" s="7" t="s">
        <v>80</v>
      </c>
      <c r="Z14" s="7" t="s">
        <v>80</v>
      </c>
      <c r="AA14" s="7" t="s">
        <v>80</v>
      </c>
      <c r="AB14" s="7" t="s">
        <v>80</v>
      </c>
      <c r="AC14" s="7" t="s">
        <v>80</v>
      </c>
      <c r="AD14" s="7" t="s">
        <v>80</v>
      </c>
      <c r="AE14" s="7" t="s">
        <v>80</v>
      </c>
      <c r="AF14" s="7" t="s">
        <v>80</v>
      </c>
      <c r="AG14" s="7" t="s">
        <v>80</v>
      </c>
      <c r="AH14" s="7" t="s">
        <v>80</v>
      </c>
      <c r="AI14" s="7" t="s">
        <v>80</v>
      </c>
      <c r="AJ14" s="7" t="s">
        <v>80</v>
      </c>
      <c r="AK14" s="7" t="s">
        <v>80</v>
      </c>
      <c r="AL14" s="7" t="s">
        <v>80</v>
      </c>
      <c r="AM14" s="7" t="s">
        <v>80</v>
      </c>
      <c r="AN14" s="7" t="s">
        <v>80</v>
      </c>
      <c r="AO14" s="7" t="s">
        <v>80</v>
      </c>
      <c r="AP14" s="7" t="s">
        <v>80</v>
      </c>
      <c r="AQ14" s="7" t="s">
        <v>80</v>
      </c>
      <c r="AR14" s="7" t="s">
        <v>80</v>
      </c>
      <c r="AS14" s="7" t="s">
        <v>80</v>
      </c>
      <c r="AT14" s="7" t="s">
        <v>80</v>
      </c>
      <c r="AU14" s="7" t="s">
        <v>80</v>
      </c>
      <c r="AV14" s="7" t="s">
        <v>80</v>
      </c>
      <c r="AW14" s="7" t="s">
        <v>80</v>
      </c>
      <c r="AX14" s="7" t="s">
        <v>80</v>
      </c>
      <c r="AY14" s="7" t="s">
        <v>80</v>
      </c>
      <c r="AZ14" s="7" t="s">
        <v>80</v>
      </c>
    </row>
    <row r="15" spans="1:54">
      <c r="A15" t="s">
        <v>144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  <c r="H15" s="7" t="s">
        <v>80</v>
      </c>
      <c r="I15" s="7" t="s">
        <v>80</v>
      </c>
      <c r="J15" s="7" t="s">
        <v>80</v>
      </c>
      <c r="K15" s="7" t="s">
        <v>80</v>
      </c>
      <c r="L15" s="7" t="s">
        <v>80</v>
      </c>
      <c r="M15" s="7" t="s">
        <v>80</v>
      </c>
      <c r="N15" s="7" t="s">
        <v>80</v>
      </c>
      <c r="O15" s="7" t="s">
        <v>80</v>
      </c>
      <c r="P15" s="7" t="s">
        <v>80</v>
      </c>
      <c r="Q15" s="7" t="s">
        <v>80</v>
      </c>
      <c r="R15" s="7" t="s">
        <v>80</v>
      </c>
      <c r="S15" s="7" t="s">
        <v>80</v>
      </c>
      <c r="T15" s="7" t="s">
        <v>80</v>
      </c>
      <c r="U15" s="7" t="s">
        <v>80</v>
      </c>
      <c r="V15" s="7" t="s">
        <v>80</v>
      </c>
      <c r="W15" s="7" t="s">
        <v>80</v>
      </c>
      <c r="X15" s="7" t="s">
        <v>80</v>
      </c>
      <c r="Y15" s="7" t="s">
        <v>80</v>
      </c>
      <c r="Z15" s="7" t="s">
        <v>80</v>
      </c>
      <c r="AA15" s="7" t="s">
        <v>80</v>
      </c>
      <c r="AB15" s="7" t="s">
        <v>80</v>
      </c>
      <c r="AC15" s="7" t="s">
        <v>80</v>
      </c>
      <c r="AD15" s="7" t="s">
        <v>80</v>
      </c>
      <c r="AE15" s="7" t="s">
        <v>80</v>
      </c>
      <c r="AF15" s="7" t="s">
        <v>80</v>
      </c>
      <c r="AG15" s="7" t="s">
        <v>80</v>
      </c>
      <c r="AH15" s="7" t="s">
        <v>80</v>
      </c>
      <c r="AI15" s="7" t="s">
        <v>80</v>
      </c>
      <c r="AJ15" s="7" t="s">
        <v>80</v>
      </c>
      <c r="AK15" s="7" t="s">
        <v>80</v>
      </c>
      <c r="AL15" s="7" t="s">
        <v>80</v>
      </c>
      <c r="AM15" s="7" t="s">
        <v>80</v>
      </c>
      <c r="AN15" s="7" t="s">
        <v>80</v>
      </c>
      <c r="AO15" s="7" t="s">
        <v>80</v>
      </c>
      <c r="AP15" s="7" t="s">
        <v>80</v>
      </c>
      <c r="AQ15" s="7" t="s">
        <v>80</v>
      </c>
      <c r="AR15" s="7" t="s">
        <v>80</v>
      </c>
      <c r="AS15" s="7" t="s">
        <v>80</v>
      </c>
      <c r="AT15" s="7" t="s">
        <v>80</v>
      </c>
      <c r="AU15" s="7" t="s">
        <v>80</v>
      </c>
      <c r="AV15" s="7" t="s">
        <v>80</v>
      </c>
      <c r="AW15" s="7" t="s">
        <v>80</v>
      </c>
      <c r="AX15" s="7" t="s">
        <v>80</v>
      </c>
      <c r="AY15" s="7">
        <v>230</v>
      </c>
      <c r="AZ15" s="7" t="s">
        <v>80</v>
      </c>
    </row>
    <row r="16" spans="1:54">
      <c r="A16" t="s">
        <v>87</v>
      </c>
      <c r="B16" s="2">
        <v>98.995000000000005</v>
      </c>
      <c r="C16" s="2">
        <v>99.227000000000004</v>
      </c>
      <c r="D16" s="2">
        <v>98.915999999999997</v>
      </c>
      <c r="E16" s="2">
        <v>99.19</v>
      </c>
      <c r="F16" s="2">
        <v>99.605000000000004</v>
      </c>
      <c r="G16" s="2">
        <v>99.347999999999999</v>
      </c>
      <c r="H16" s="2">
        <v>98.938000000000002</v>
      </c>
      <c r="I16" s="2">
        <v>98.956000000000003</v>
      </c>
      <c r="J16" s="2">
        <v>99.128</v>
      </c>
      <c r="K16" s="2">
        <v>99.68</v>
      </c>
      <c r="L16" s="2">
        <v>99.397999999999996</v>
      </c>
      <c r="M16" s="2">
        <v>99.147999999999996</v>
      </c>
      <c r="N16" s="2">
        <v>99.236000000000004</v>
      </c>
      <c r="O16" s="2">
        <v>98.808000000000007</v>
      </c>
      <c r="P16" s="2">
        <v>99.909000000000006</v>
      </c>
      <c r="Q16" s="2">
        <v>98.715000000000003</v>
      </c>
      <c r="R16" s="2">
        <v>98.643000000000001</v>
      </c>
      <c r="S16" s="2">
        <v>99.147000000000006</v>
      </c>
      <c r="T16" s="2">
        <v>99.242000000000004</v>
      </c>
      <c r="U16" s="2">
        <v>99.356999999999999</v>
      </c>
      <c r="V16" s="2">
        <v>99.805000000000007</v>
      </c>
      <c r="W16" s="2">
        <v>99.97</v>
      </c>
      <c r="X16" s="2">
        <v>99.608999999999995</v>
      </c>
      <c r="Y16" s="2">
        <v>99.054000000000002</v>
      </c>
      <c r="Z16" s="2">
        <v>99.608000000000004</v>
      </c>
      <c r="AA16" s="2">
        <v>99.295000000000002</v>
      </c>
      <c r="AB16" s="2">
        <v>98.947000000000003</v>
      </c>
      <c r="AC16" s="2">
        <v>98.668000000000006</v>
      </c>
      <c r="AD16" s="2">
        <v>99.141999999999996</v>
      </c>
      <c r="AE16" s="2">
        <v>99.094999999999999</v>
      </c>
      <c r="AF16" s="2">
        <v>99.555000000000007</v>
      </c>
      <c r="AG16" s="2">
        <v>99.113</v>
      </c>
      <c r="AH16" s="2">
        <v>99.602999999999994</v>
      </c>
      <c r="AI16" s="2">
        <v>99.454999999999998</v>
      </c>
      <c r="AJ16" s="2">
        <v>99.045000000000002</v>
      </c>
      <c r="AK16" s="2">
        <v>99.551000000000002</v>
      </c>
      <c r="AL16" s="2">
        <v>99.221000000000004</v>
      </c>
      <c r="AM16" s="2">
        <v>99.561000000000007</v>
      </c>
      <c r="AN16" s="2">
        <v>99.474000000000004</v>
      </c>
      <c r="AO16" s="2">
        <v>99.293000000000006</v>
      </c>
      <c r="AP16" s="2">
        <v>99.564999999999998</v>
      </c>
      <c r="AQ16" s="2">
        <v>99.906000000000006</v>
      </c>
      <c r="AR16" s="2">
        <v>99.87</v>
      </c>
      <c r="AS16" s="2">
        <v>100.363</v>
      </c>
      <c r="AT16" s="2">
        <v>98.956999999999994</v>
      </c>
      <c r="AU16" s="2">
        <v>99.111999999999995</v>
      </c>
      <c r="AV16" s="2">
        <v>99.153999999999996</v>
      </c>
      <c r="AW16" s="2">
        <v>99.004000000000005</v>
      </c>
      <c r="AX16" s="2">
        <v>98.561000000000007</v>
      </c>
      <c r="AY16" s="2">
        <v>98.721000000000004</v>
      </c>
      <c r="AZ16" s="2">
        <v>99.332999999999998</v>
      </c>
    </row>
    <row r="17" spans="1:71">
      <c r="A17" t="s">
        <v>147</v>
      </c>
      <c r="B17" s="2">
        <v>0.9770529316543104</v>
      </c>
      <c r="C17" s="2">
        <v>0.98100312202049256</v>
      </c>
      <c r="D17" s="2">
        <v>0.98033036408548879</v>
      </c>
      <c r="E17" s="2">
        <v>0.99420350029950799</v>
      </c>
      <c r="F17" s="2">
        <v>0.99554616094039283</v>
      </c>
      <c r="G17" s="2">
        <v>0.97729485722529008</v>
      </c>
      <c r="H17" s="2">
        <v>0.93413710476671363</v>
      </c>
      <c r="I17" s="2">
        <v>0.94912214204676348</v>
      </c>
      <c r="J17" s="2">
        <v>0.94611679586030228</v>
      </c>
      <c r="K17" s="2">
        <v>0.97917987180040111</v>
      </c>
      <c r="L17" s="2">
        <v>0.99235686776486887</v>
      </c>
      <c r="M17" s="2">
        <v>0.99837922532282686</v>
      </c>
      <c r="N17" s="2">
        <v>0.96867437317874872</v>
      </c>
      <c r="O17" s="2">
        <v>0.99147085263820844</v>
      </c>
      <c r="P17" s="2">
        <v>0.98609901720329263</v>
      </c>
      <c r="Q17" s="2">
        <v>0.96933463671589126</v>
      </c>
      <c r="R17" s="2">
        <v>0.9877504474353026</v>
      </c>
      <c r="S17" s="2">
        <v>0.97967214673892833</v>
      </c>
      <c r="T17" s="2">
        <v>0.99283527972420305</v>
      </c>
      <c r="U17" s="2">
        <v>0.97120620545443981</v>
      </c>
      <c r="V17" s="2">
        <v>0.87166773503297068</v>
      </c>
      <c r="W17" s="2">
        <v>0.88094759943037282</v>
      </c>
      <c r="X17" s="2">
        <v>0.89571558015790442</v>
      </c>
      <c r="Y17" s="2">
        <v>0.89095660363696905</v>
      </c>
      <c r="Z17" s="2">
        <v>0.88790172624316166</v>
      </c>
      <c r="AA17" s="2">
        <v>0.86474858164664636</v>
      </c>
      <c r="AB17" s="2">
        <v>0.97891849855317614</v>
      </c>
      <c r="AC17" s="2">
        <v>0.96964204722216629</v>
      </c>
      <c r="AD17" s="2">
        <v>0.95967121903262653</v>
      </c>
      <c r="AE17" s="2">
        <v>0.96373602317325668</v>
      </c>
      <c r="AF17" s="2">
        <v>0.96926870527634867</v>
      </c>
      <c r="AG17" s="2">
        <v>0.9623977289236002</v>
      </c>
      <c r="AH17" s="2">
        <v>0.99099120015873021</v>
      </c>
      <c r="AI17" s="2">
        <v>0.97309278610922401</v>
      </c>
      <c r="AJ17" s="2">
        <v>0.97182833505786315</v>
      </c>
      <c r="AK17" s="2">
        <v>0.97852160450945236</v>
      </c>
      <c r="AL17" s="2">
        <v>0.9838033137227562</v>
      </c>
      <c r="AM17" s="2">
        <v>0.9898776366152614</v>
      </c>
      <c r="AN17" s="2">
        <v>0.97984151093550809</v>
      </c>
      <c r="AO17" s="2">
        <v>0.98222854525590098</v>
      </c>
      <c r="AP17" s="2">
        <v>0.98064568233191274</v>
      </c>
      <c r="AQ17" s="2">
        <v>0.99845910892799761</v>
      </c>
      <c r="AR17" s="2">
        <v>0.98973774462593433</v>
      </c>
      <c r="AS17" s="2">
        <v>0.9959728482164838</v>
      </c>
      <c r="AT17" s="2">
        <v>0.97969089174857271</v>
      </c>
      <c r="AU17" s="2">
        <v>1.0183622492221367</v>
      </c>
      <c r="AV17" s="2">
        <v>0.99206894455328465</v>
      </c>
      <c r="AW17" s="2">
        <v>0.89373201340858999</v>
      </c>
      <c r="AX17" s="2">
        <v>0.90232363458867448</v>
      </c>
      <c r="AY17" s="2">
        <v>0.85810527708758888</v>
      </c>
      <c r="AZ17" s="2">
        <v>0.85516725933609006</v>
      </c>
    </row>
    <row r="18" spans="1:71">
      <c r="A18" t="s">
        <v>139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  <c r="AH18" s="2">
        <v>1</v>
      </c>
      <c r="AI18" s="2">
        <v>1</v>
      </c>
      <c r="AJ18" s="2">
        <v>1</v>
      </c>
      <c r="AK18" s="2">
        <v>1</v>
      </c>
      <c r="AL18" s="2">
        <v>1</v>
      </c>
      <c r="AM18" s="2">
        <v>1</v>
      </c>
      <c r="AN18" s="2">
        <v>1</v>
      </c>
      <c r="AO18" s="2">
        <v>1</v>
      </c>
      <c r="AP18" s="2">
        <v>1</v>
      </c>
      <c r="AQ18" s="2">
        <v>1</v>
      </c>
      <c r="AR18" s="2">
        <v>1</v>
      </c>
      <c r="AS18" s="2">
        <v>1</v>
      </c>
      <c r="AT18" s="2">
        <v>1</v>
      </c>
      <c r="AU18" s="2">
        <v>1</v>
      </c>
      <c r="AV18" s="2">
        <v>1</v>
      </c>
      <c r="AW18" s="2">
        <v>1</v>
      </c>
      <c r="AX18" s="2">
        <v>1</v>
      </c>
      <c r="AY18" s="2">
        <v>1</v>
      </c>
      <c r="AZ18" s="2">
        <v>1</v>
      </c>
    </row>
    <row r="19" spans="1:71">
      <c r="A19" t="s">
        <v>140</v>
      </c>
      <c r="B19" s="2">
        <v>2.7401352304805659E-3</v>
      </c>
      <c r="C19" s="2">
        <v>2.7648046275726011E-3</v>
      </c>
      <c r="D19" s="2">
        <v>2.7153536990234023E-3</v>
      </c>
      <c r="E19" s="2">
        <v>2.5885191564995135E-3</v>
      </c>
      <c r="F19" s="2">
        <v>2.6015263455154169E-3</v>
      </c>
      <c r="G19" s="2">
        <v>2.4932785039809241E-3</v>
      </c>
      <c r="H19" s="2">
        <v>2.48853757238154E-3</v>
      </c>
      <c r="I19" s="2">
        <v>2.5352600978700325E-3</v>
      </c>
      <c r="J19" s="2">
        <v>2.4835436214883716E-3</v>
      </c>
      <c r="K19" s="2">
        <v>3.3789232526069608E-3</v>
      </c>
      <c r="L19" s="2">
        <v>3.3238749277202943E-3</v>
      </c>
      <c r="M19" s="2">
        <v>3.4333735583932422E-3</v>
      </c>
      <c r="N19" s="2">
        <v>3.0302489805669685E-3</v>
      </c>
      <c r="O19" s="2">
        <v>3.1978611979522242E-3</v>
      </c>
      <c r="P19" s="2">
        <v>2.4616057218654563E-3</v>
      </c>
      <c r="Q19" s="2">
        <v>2.4911657856567996E-3</v>
      </c>
      <c r="R19" s="2">
        <v>2.3490837570910956E-3</v>
      </c>
      <c r="S19" s="2">
        <v>2.3844920632435755E-3</v>
      </c>
      <c r="T19" s="2">
        <v>2.1276942371501475E-3</v>
      </c>
      <c r="U19" s="2">
        <v>2.3521631203703023E-3</v>
      </c>
      <c r="V19" s="2">
        <v>2.2520556973040324E-3</v>
      </c>
      <c r="W19" s="2">
        <v>2.5025114288868924E-3</v>
      </c>
      <c r="X19" s="2">
        <v>2.6175429366960641E-3</v>
      </c>
      <c r="Y19" s="2">
        <v>2.4711404274491123E-3</v>
      </c>
      <c r="Z19" s="2">
        <v>2.6111766253902767E-3</v>
      </c>
      <c r="AA19" s="2">
        <v>2.5486691388966537E-3</v>
      </c>
      <c r="AB19" s="2">
        <v>2.103339702159313E-3</v>
      </c>
      <c r="AC19" s="2">
        <v>2.2088244965263316E-3</v>
      </c>
      <c r="AD19" s="2">
        <v>2.0005566692031778E-3</v>
      </c>
      <c r="AE19" s="2">
        <v>1.9482625070555413E-3</v>
      </c>
      <c r="AF19" s="2">
        <v>1.9725031928384085E-3</v>
      </c>
      <c r="AG19" s="2">
        <v>2.1195757993219739E-3</v>
      </c>
      <c r="AH19" s="2">
        <v>2.6179429815014338E-3</v>
      </c>
      <c r="AI19" s="2">
        <v>2.5504301037802047E-3</v>
      </c>
      <c r="AJ19" s="2">
        <v>2.5561428448789645E-3</v>
      </c>
      <c r="AK19" s="2">
        <v>2.2643824440548104E-3</v>
      </c>
      <c r="AL19" s="2">
        <v>2.3775300957515613E-3</v>
      </c>
      <c r="AM19" s="2">
        <v>2.2758021203478263E-3</v>
      </c>
      <c r="AN19" s="2">
        <v>2.2696078362254594E-3</v>
      </c>
      <c r="AO19" s="2">
        <v>2.2770056501736158E-3</v>
      </c>
      <c r="AP19" s="2">
        <v>2.1567972415397784E-3</v>
      </c>
      <c r="AQ19" s="2">
        <v>2.9633784523316171E-3</v>
      </c>
      <c r="AR19" s="2">
        <v>2.7006890259924799E-3</v>
      </c>
      <c r="AS19" s="2">
        <v>2.7845460469089608E-3</v>
      </c>
      <c r="AT19" s="2">
        <v>2.6719016631900506E-3</v>
      </c>
      <c r="AU19" s="2">
        <v>2.7729598008624972E-3</v>
      </c>
      <c r="AV19" s="2">
        <v>2.868428043071023E-3</v>
      </c>
      <c r="AW19" s="2">
        <v>2.7252820286463712E-3</v>
      </c>
      <c r="AX19" s="2">
        <v>2.5793785713502308E-3</v>
      </c>
      <c r="AY19" s="2">
        <v>4.2519035495989978E-3</v>
      </c>
      <c r="AZ19" s="2">
        <v>4.0930350139853399E-3</v>
      </c>
    </row>
    <row r="20" spans="1:71">
      <c r="A20" t="s">
        <v>145</v>
      </c>
      <c r="B20" s="2">
        <v>2.7580462147055911E-3</v>
      </c>
      <c r="C20" s="2">
        <v>1.9192254235342115E-3</v>
      </c>
      <c r="D20" s="2">
        <v>4.4850916068947264E-3</v>
      </c>
      <c r="E20" s="2">
        <v>0</v>
      </c>
      <c r="F20" s="2">
        <v>1.9155698831773242E-3</v>
      </c>
      <c r="G20" s="2">
        <v>0</v>
      </c>
      <c r="H20" s="2">
        <v>4.1740954909198838E-2</v>
      </c>
      <c r="I20" s="2">
        <v>3.7875477718420224E-2</v>
      </c>
      <c r="J20" s="2">
        <v>4.5135840637653114E-2</v>
      </c>
      <c r="K20" s="2">
        <v>1.9781382924478341E-3</v>
      </c>
      <c r="L20" s="2">
        <v>1.6859724324844361E-3</v>
      </c>
      <c r="M20" s="2">
        <v>1.785357584127715E-3</v>
      </c>
      <c r="N20" s="2">
        <v>1.1623423733034797E-2</v>
      </c>
      <c r="O20" s="2">
        <v>5.0403723904845722E-3</v>
      </c>
      <c r="P20" s="2">
        <v>8.2531707745965438E-3</v>
      </c>
      <c r="Q20" s="2">
        <v>9.1910687815079002E-3</v>
      </c>
      <c r="R20" s="2">
        <v>1.0927779991257417E-2</v>
      </c>
      <c r="S20" s="2">
        <v>1.0213472205482136E-2</v>
      </c>
      <c r="T20" s="2">
        <v>8.2667599088138768E-3</v>
      </c>
      <c r="U20" s="2">
        <v>8.7738177095967561E-3</v>
      </c>
      <c r="V20" s="2">
        <v>0.13369637884710175</v>
      </c>
      <c r="W20" s="2">
        <v>0.11953808707406025</v>
      </c>
      <c r="X20" s="2">
        <v>0.10404703934025843</v>
      </c>
      <c r="Y20" s="2">
        <v>0.11252373937910755</v>
      </c>
      <c r="Z20" s="2">
        <v>0.11897827853351794</v>
      </c>
      <c r="AA20" s="2">
        <v>0.13721890320828101</v>
      </c>
      <c r="AB20" s="2">
        <v>1.2843083085439834E-2</v>
      </c>
      <c r="AC20" s="2">
        <v>1.1711516900570609E-2</v>
      </c>
      <c r="AD20" s="2">
        <v>1.6213220440707336E-2</v>
      </c>
      <c r="AE20" s="2">
        <v>1.9731991506630395E-2</v>
      </c>
      <c r="AF20" s="2">
        <v>1.9836549490558367E-2</v>
      </c>
      <c r="AG20" s="2">
        <v>1.9853965249549198E-2</v>
      </c>
      <c r="AH20" s="2">
        <v>3.3616651720691434E-3</v>
      </c>
      <c r="AI20" s="2">
        <v>5.5157982540104096E-3</v>
      </c>
      <c r="AJ20" s="2">
        <v>2.9553020044470412E-3</v>
      </c>
      <c r="AK20" s="2">
        <v>6.9419410545905613E-3</v>
      </c>
      <c r="AL20" s="2">
        <v>8.0820929282016257E-3</v>
      </c>
      <c r="AM20" s="2">
        <v>7.3547438459869822E-3</v>
      </c>
      <c r="AN20" s="2">
        <v>8.30072491949254E-3</v>
      </c>
      <c r="AO20" s="2">
        <v>8.0653511510329016E-3</v>
      </c>
      <c r="AP20" s="2">
        <v>9.1892512431260426E-3</v>
      </c>
      <c r="AQ20" s="2">
        <v>1.0702804062775167E-3</v>
      </c>
      <c r="AR20" s="2">
        <v>0</v>
      </c>
      <c r="AS20" s="2">
        <v>0</v>
      </c>
      <c r="AT20" s="2">
        <v>0</v>
      </c>
      <c r="AU20" s="2">
        <v>3.9361459979112543E-4</v>
      </c>
      <c r="AV20" s="2">
        <v>1.3203556177559263E-3</v>
      </c>
      <c r="AW20" s="2">
        <v>8.6809900043733276E-2</v>
      </c>
      <c r="AX20" s="2">
        <v>8.6541292145857054E-2</v>
      </c>
      <c r="AY20" s="2">
        <v>0.1396283723686558</v>
      </c>
      <c r="AZ20" s="2">
        <v>0.14080292449376705</v>
      </c>
    </row>
    <row r="21" spans="1:71">
      <c r="A21" t="s">
        <v>141</v>
      </c>
      <c r="B21" s="2">
        <v>5.3683688932472265E-4</v>
      </c>
      <c r="C21" s="2">
        <v>0</v>
      </c>
      <c r="D21" s="2">
        <v>0</v>
      </c>
      <c r="E21" s="2">
        <v>0</v>
      </c>
      <c r="F21" s="2">
        <v>2.1773110158155714E-3</v>
      </c>
      <c r="G21" s="2">
        <v>5.3410960403014009E-4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6.9726542829625371E-3</v>
      </c>
      <c r="O21" s="2">
        <v>3.1079756984792582E-4</v>
      </c>
      <c r="P21" s="2">
        <v>1.1345437960806231E-3</v>
      </c>
      <c r="Q21" s="2">
        <v>7.6767983169355773E-4</v>
      </c>
      <c r="R21" s="2">
        <v>2.9568564064142425E-4</v>
      </c>
      <c r="S21" s="2">
        <v>0</v>
      </c>
      <c r="T21" s="2">
        <v>0</v>
      </c>
      <c r="U21" s="2">
        <v>3.6558286012772097E-3</v>
      </c>
      <c r="V21" s="2">
        <v>0</v>
      </c>
      <c r="W21" s="2">
        <v>0</v>
      </c>
      <c r="X21" s="2">
        <v>0</v>
      </c>
      <c r="Y21" s="2">
        <v>0</v>
      </c>
      <c r="Z21" s="2">
        <v>9.2068357860931752E-4</v>
      </c>
      <c r="AA21" s="2">
        <v>3.0821344529497877E-3</v>
      </c>
      <c r="AB21" s="2">
        <v>5.4031847091292804E-4</v>
      </c>
      <c r="AC21" s="2">
        <v>1.0459858250684683E-3</v>
      </c>
      <c r="AD21" s="2">
        <v>1.9218647055892915E-3</v>
      </c>
      <c r="AE21" s="2">
        <v>0</v>
      </c>
      <c r="AF21" s="2">
        <v>0</v>
      </c>
      <c r="AG21" s="2">
        <v>0</v>
      </c>
      <c r="AH21" s="2">
        <v>0</v>
      </c>
      <c r="AI21" s="2">
        <v>3.5054109890150629E-4</v>
      </c>
      <c r="AJ21" s="2">
        <v>6.5682739379996108E-4</v>
      </c>
      <c r="AK21" s="2">
        <v>0</v>
      </c>
      <c r="AL21" s="2">
        <v>0</v>
      </c>
      <c r="AM21" s="2">
        <v>1.5577750979666183E-3</v>
      </c>
      <c r="AN21" s="2">
        <v>0</v>
      </c>
      <c r="AO21" s="2">
        <v>0</v>
      </c>
      <c r="AP21" s="2">
        <v>0</v>
      </c>
      <c r="AQ21" s="2">
        <v>1.6033595904089459E-3</v>
      </c>
      <c r="AR21" s="2">
        <v>8.1149387877636108E-4</v>
      </c>
      <c r="AS21" s="2">
        <v>0</v>
      </c>
      <c r="AT21" s="2">
        <v>5.2172069454528005E-4</v>
      </c>
      <c r="AU21" s="2">
        <v>0</v>
      </c>
      <c r="AV21" s="2">
        <v>1.531421371487774E-3</v>
      </c>
      <c r="AW21" s="2">
        <v>0</v>
      </c>
      <c r="AX21" s="2">
        <v>0</v>
      </c>
      <c r="AY21" s="2">
        <v>0</v>
      </c>
      <c r="AZ21" s="2">
        <v>1.6343320171718955E-3</v>
      </c>
    </row>
    <row r="22" spans="1:71">
      <c r="A22" t="s">
        <v>142</v>
      </c>
      <c r="B22" s="2">
        <v>5.8548415541491601E-4</v>
      </c>
      <c r="C22" s="2">
        <v>6.2066620904710317E-4</v>
      </c>
      <c r="D22" s="2">
        <v>6.2324119469215396E-4</v>
      </c>
      <c r="E22" s="2">
        <v>5.5280621957013538E-4</v>
      </c>
      <c r="F22" s="2">
        <v>6.6089121814874043E-4</v>
      </c>
      <c r="G22" s="2">
        <v>7.0607239765178419E-4</v>
      </c>
      <c r="H22" s="2">
        <v>0</v>
      </c>
      <c r="I22" s="2">
        <v>0</v>
      </c>
      <c r="J22" s="2">
        <v>0</v>
      </c>
      <c r="K22" s="2">
        <v>0</v>
      </c>
      <c r="L22" s="2">
        <v>3.5699816705319026E-4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4.5872511037223674E-4</v>
      </c>
      <c r="AE22" s="2">
        <v>3.5433270787220547E-4</v>
      </c>
      <c r="AF22" s="2">
        <v>4.0712427351849591E-4</v>
      </c>
      <c r="AG22" s="2">
        <v>4.4252638425923478E-4</v>
      </c>
      <c r="AH22" s="2">
        <v>4.4488728046206892E-4</v>
      </c>
      <c r="AI22" s="2">
        <v>3.5258838630586293E-4</v>
      </c>
      <c r="AJ22" s="2">
        <v>4.770605072983057E-4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3.7449307310427089E-4</v>
      </c>
      <c r="AR22" s="2">
        <v>4.4276806255398474E-4</v>
      </c>
      <c r="AS22" s="2">
        <v>5.308063134933812E-4</v>
      </c>
      <c r="AT22" s="2">
        <v>4.6148691813377478E-4</v>
      </c>
      <c r="AU22" s="2">
        <v>3.6369327286521578E-4</v>
      </c>
      <c r="AV22" s="2">
        <v>4.4732834422698056E-4</v>
      </c>
      <c r="AW22" s="2">
        <v>5.2770321194696814E-4</v>
      </c>
      <c r="AX22" s="2">
        <v>5.5085414890133368E-4</v>
      </c>
      <c r="AY22" s="2">
        <v>0</v>
      </c>
      <c r="AZ22" s="2">
        <v>0</v>
      </c>
    </row>
    <row r="23" spans="1:71">
      <c r="A23" t="s">
        <v>143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2.714345917411721E-4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1.4418589716424764E-4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</row>
    <row r="24" spans="1:71">
      <c r="A24" t="s">
        <v>144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3.0960708635680429E-4</v>
      </c>
      <c r="AZ24" s="2">
        <v>0</v>
      </c>
    </row>
    <row r="25" spans="1:71">
      <c r="A25" t="s">
        <v>87</v>
      </c>
      <c r="B25" s="2">
        <v>1.9836734341442361</v>
      </c>
      <c r="C25" s="2">
        <v>1.9863078182806464</v>
      </c>
      <c r="D25" s="2">
        <v>1.9881540505860991</v>
      </c>
      <c r="E25" s="2">
        <v>1.9973448256755777</v>
      </c>
      <c r="F25" s="2">
        <v>2.0029014594030499</v>
      </c>
      <c r="G25" s="2">
        <v>1.9810283177309527</v>
      </c>
      <c r="H25" s="2">
        <v>1.978366597248294</v>
      </c>
      <c r="I25" s="2">
        <v>1.989804314454795</v>
      </c>
      <c r="J25" s="2">
        <v>1.9937361801194438</v>
      </c>
      <c r="K25" s="2">
        <v>1.9845369333454559</v>
      </c>
      <c r="L25" s="2">
        <v>1.9977237132921268</v>
      </c>
      <c r="M25" s="2">
        <v>2.0035979564653479</v>
      </c>
      <c r="N25" s="2">
        <v>1.990300700175313</v>
      </c>
      <c r="O25" s="2">
        <v>2.0000198837964933</v>
      </c>
      <c r="P25" s="2">
        <v>1.9979483374958351</v>
      </c>
      <c r="Q25" s="2">
        <v>1.9817845511147496</v>
      </c>
      <c r="R25" s="2">
        <v>2.0013229968242925</v>
      </c>
      <c r="S25" s="2">
        <v>1.9922701110076542</v>
      </c>
      <c r="T25" s="2">
        <v>2.0032297338701675</v>
      </c>
      <c r="U25" s="2">
        <v>1.9861322007828484</v>
      </c>
      <c r="V25" s="2">
        <v>2.0076161695773767</v>
      </c>
      <c r="W25" s="2">
        <v>2.0029881979333202</v>
      </c>
      <c r="X25" s="2">
        <v>2.0023801624348589</v>
      </c>
      <c r="Y25" s="2">
        <v>2.0059514834435257</v>
      </c>
      <c r="Z25" s="2">
        <v>2.010411864980679</v>
      </c>
      <c r="AA25" s="2">
        <v>2.0075982884467738</v>
      </c>
      <c r="AB25" s="2">
        <v>1.9944052398116883</v>
      </c>
      <c r="AC25" s="2">
        <v>1.9846083744443317</v>
      </c>
      <c r="AD25" s="2">
        <v>1.9802655859584986</v>
      </c>
      <c r="AE25" s="2">
        <v>1.9857706098948149</v>
      </c>
      <c r="AF25" s="2">
        <v>1.9914848822332638</v>
      </c>
      <c r="AG25" s="2">
        <v>1.9848137963567307</v>
      </c>
      <c r="AH25" s="2">
        <v>1.9974156955927629</v>
      </c>
      <c r="AI25" s="2">
        <v>1.9818621439522219</v>
      </c>
      <c r="AJ25" s="2">
        <v>1.9784736678082875</v>
      </c>
      <c r="AK25" s="2">
        <v>1.9877279280080979</v>
      </c>
      <c r="AL25" s="2">
        <v>1.9942629367467095</v>
      </c>
      <c r="AM25" s="2">
        <v>2.0010659576795629</v>
      </c>
      <c r="AN25" s="2">
        <v>1.9904118436912261</v>
      </c>
      <c r="AO25" s="2">
        <v>1.9925709020571074</v>
      </c>
      <c r="AP25" s="2">
        <v>1.9919917308165784</v>
      </c>
      <c r="AQ25" s="2">
        <v>2.0044706204501197</v>
      </c>
      <c r="AR25" s="2">
        <v>1.993692695593257</v>
      </c>
      <c r="AS25" s="2">
        <v>1.9992882005768862</v>
      </c>
      <c r="AT25" s="2">
        <v>1.9833460010244417</v>
      </c>
      <c r="AU25" s="2">
        <v>2.0218925168956559</v>
      </c>
      <c r="AV25" s="2">
        <v>1.9982364779298265</v>
      </c>
      <c r="AW25" s="2">
        <v>1.9837948986929166</v>
      </c>
      <c r="AX25" s="2">
        <v>1.9919951594547831</v>
      </c>
      <c r="AY25" s="2">
        <v>2.0022951600922005</v>
      </c>
      <c r="AZ25" s="2">
        <v>2.0016975508610142</v>
      </c>
    </row>
    <row r="27" spans="1:71">
      <c r="A27" t="s">
        <v>0</v>
      </c>
      <c r="B27" t="s">
        <v>74</v>
      </c>
      <c r="C27" t="s">
        <v>74</v>
      </c>
      <c r="D27" t="s">
        <v>74</v>
      </c>
      <c r="E27" t="s">
        <v>74</v>
      </c>
      <c r="F27" t="s">
        <v>75</v>
      </c>
      <c r="G27" t="s">
        <v>75</v>
      </c>
      <c r="H27" t="s">
        <v>75</v>
      </c>
      <c r="I27" t="s">
        <v>75</v>
      </c>
      <c r="J27" t="s">
        <v>75</v>
      </c>
      <c r="K27" t="s">
        <v>75</v>
      </c>
      <c r="L27" t="s">
        <v>75</v>
      </c>
      <c r="M27" t="s">
        <v>75</v>
      </c>
      <c r="N27" t="s">
        <v>76</v>
      </c>
      <c r="O27" t="s">
        <v>76</v>
      </c>
      <c r="P27" t="s">
        <v>76</v>
      </c>
      <c r="Q27" t="s">
        <v>76</v>
      </c>
      <c r="R27" t="s">
        <v>76</v>
      </c>
      <c r="S27" t="s">
        <v>77</v>
      </c>
      <c r="T27" t="s">
        <v>77</v>
      </c>
      <c r="U27" t="s">
        <v>77</v>
      </c>
      <c r="V27" t="s">
        <v>77</v>
      </c>
      <c r="W27" t="s">
        <v>77</v>
      </c>
      <c r="X27" t="s">
        <v>77</v>
      </c>
      <c r="Y27" t="s">
        <v>77</v>
      </c>
      <c r="Z27" t="s">
        <v>77</v>
      </c>
      <c r="AA27" t="s">
        <v>77</v>
      </c>
      <c r="AB27" t="s">
        <v>77</v>
      </c>
      <c r="AC27" t="s">
        <v>77</v>
      </c>
      <c r="AD27" t="s">
        <v>77</v>
      </c>
      <c r="AE27" t="s">
        <v>77</v>
      </c>
      <c r="AF27" t="s">
        <v>77</v>
      </c>
      <c r="AG27" t="s">
        <v>77</v>
      </c>
      <c r="AH27" t="s">
        <v>77</v>
      </c>
      <c r="AI27" t="s">
        <v>77</v>
      </c>
      <c r="AJ27" t="s">
        <v>77</v>
      </c>
      <c r="AK27" t="s">
        <v>77</v>
      </c>
      <c r="AL27" t="s">
        <v>78</v>
      </c>
      <c r="AM27" t="s">
        <v>78</v>
      </c>
      <c r="AN27" t="s">
        <v>78</v>
      </c>
      <c r="AO27" t="s">
        <v>78</v>
      </c>
      <c r="AP27" t="s">
        <v>78</v>
      </c>
      <c r="AQ27" t="s">
        <v>78</v>
      </c>
      <c r="AR27" t="s">
        <v>78</v>
      </c>
      <c r="AS27" t="s">
        <v>78</v>
      </c>
      <c r="AT27" t="s">
        <v>78</v>
      </c>
      <c r="AU27" t="s">
        <v>151</v>
      </c>
      <c r="AV27" t="s">
        <v>151</v>
      </c>
      <c r="AW27" t="s">
        <v>151</v>
      </c>
      <c r="AX27" t="s">
        <v>151</v>
      </c>
      <c r="AY27" t="s">
        <v>151</v>
      </c>
      <c r="AZ27" t="s">
        <v>151</v>
      </c>
      <c r="BA27" t="s">
        <v>151</v>
      </c>
      <c r="BB27" t="s">
        <v>78</v>
      </c>
      <c r="BC27" t="s">
        <v>78</v>
      </c>
      <c r="BD27" t="s">
        <v>78</v>
      </c>
      <c r="BE27" t="s">
        <v>78</v>
      </c>
      <c r="BF27" t="s">
        <v>78</v>
      </c>
      <c r="BG27" t="s">
        <v>78</v>
      </c>
      <c r="BH27" t="s">
        <v>79</v>
      </c>
      <c r="BI27" t="s">
        <v>79</v>
      </c>
      <c r="BJ27" t="s">
        <v>79</v>
      </c>
      <c r="BK27" t="s">
        <v>79</v>
      </c>
      <c r="BL27" t="s">
        <v>79</v>
      </c>
      <c r="BM27" t="s">
        <v>79</v>
      </c>
      <c r="BN27" t="s">
        <v>78</v>
      </c>
      <c r="BO27" t="s">
        <v>78</v>
      </c>
      <c r="BP27" t="s">
        <v>78</v>
      </c>
      <c r="BQ27" t="s">
        <v>78</v>
      </c>
      <c r="BR27" t="s">
        <v>78</v>
      </c>
      <c r="BS27" t="s">
        <v>78</v>
      </c>
    </row>
    <row r="28" spans="1:71">
      <c r="A28" t="s">
        <v>1</v>
      </c>
      <c r="B28" t="s">
        <v>70</v>
      </c>
      <c r="C28" t="s">
        <v>70</v>
      </c>
      <c r="D28" t="s">
        <v>70</v>
      </c>
      <c r="E28" t="s">
        <v>70</v>
      </c>
      <c r="F28" t="s">
        <v>66</v>
      </c>
      <c r="G28" t="s">
        <v>66</v>
      </c>
      <c r="H28" t="s">
        <v>66</v>
      </c>
      <c r="I28" t="s">
        <v>66</v>
      </c>
      <c r="J28" t="s">
        <v>66</v>
      </c>
      <c r="K28" t="s">
        <v>66</v>
      </c>
      <c r="L28" t="s">
        <v>66</v>
      </c>
      <c r="M28" t="s">
        <v>66</v>
      </c>
      <c r="N28" t="s">
        <v>63</v>
      </c>
      <c r="O28" t="s">
        <v>63</v>
      </c>
      <c r="P28" t="s">
        <v>63</v>
      </c>
      <c r="Q28" t="s">
        <v>63</v>
      </c>
      <c r="R28" t="s">
        <v>63</v>
      </c>
      <c r="S28" t="s">
        <v>50</v>
      </c>
      <c r="T28" t="s">
        <v>50</v>
      </c>
      <c r="U28" t="s">
        <v>50</v>
      </c>
      <c r="V28" t="s">
        <v>50</v>
      </c>
      <c r="W28" t="s">
        <v>50</v>
      </c>
      <c r="X28" t="s">
        <v>50</v>
      </c>
      <c r="Y28" t="s">
        <v>50</v>
      </c>
      <c r="Z28" t="s">
        <v>60</v>
      </c>
      <c r="AA28" t="s">
        <v>60</v>
      </c>
      <c r="AB28" t="s">
        <v>60</v>
      </c>
      <c r="AC28" t="s">
        <v>43</v>
      </c>
      <c r="AD28" t="s">
        <v>43</v>
      </c>
      <c r="AE28" t="s">
        <v>43</v>
      </c>
      <c r="AF28" t="s">
        <v>43</v>
      </c>
      <c r="AG28" t="s">
        <v>43</v>
      </c>
      <c r="AH28" t="s">
        <v>43</v>
      </c>
      <c r="AI28" t="s">
        <v>60</v>
      </c>
      <c r="AJ28" t="s">
        <v>60</v>
      </c>
      <c r="AK28" t="s">
        <v>60</v>
      </c>
      <c r="AL28" t="s">
        <v>148</v>
      </c>
      <c r="AM28" t="s">
        <v>148</v>
      </c>
      <c r="AN28" t="s">
        <v>148</v>
      </c>
      <c r="AO28" t="s">
        <v>148</v>
      </c>
      <c r="AP28" t="s">
        <v>56</v>
      </c>
      <c r="AQ28" t="s">
        <v>56</v>
      </c>
      <c r="AR28" t="s">
        <v>56</v>
      </c>
      <c r="AS28" t="s">
        <v>56</v>
      </c>
      <c r="AT28" t="s">
        <v>56</v>
      </c>
      <c r="AU28" t="s">
        <v>150</v>
      </c>
      <c r="AV28" t="s">
        <v>150</v>
      </c>
      <c r="AW28" t="s">
        <v>150</v>
      </c>
      <c r="AX28" t="s">
        <v>150</v>
      </c>
      <c r="AY28" t="s">
        <v>150</v>
      </c>
      <c r="AZ28" t="s">
        <v>150</v>
      </c>
      <c r="BA28" t="s">
        <v>150</v>
      </c>
      <c r="BB28" t="s">
        <v>149</v>
      </c>
      <c r="BC28" t="s">
        <v>149</v>
      </c>
      <c r="BD28" t="s">
        <v>149</v>
      </c>
      <c r="BE28" t="s">
        <v>149</v>
      </c>
      <c r="BF28" t="s">
        <v>149</v>
      </c>
      <c r="BG28" t="s">
        <v>149</v>
      </c>
      <c r="BH28" t="s">
        <v>53</v>
      </c>
      <c r="BI28" t="s">
        <v>53</v>
      </c>
      <c r="BJ28" t="s">
        <v>53</v>
      </c>
      <c r="BK28" t="s">
        <v>53</v>
      </c>
      <c r="BL28" t="s">
        <v>53</v>
      </c>
      <c r="BM28" t="s">
        <v>53</v>
      </c>
      <c r="BN28" t="s">
        <v>48</v>
      </c>
      <c r="BO28" t="s">
        <v>48</v>
      </c>
      <c r="BP28" t="s">
        <v>48</v>
      </c>
      <c r="BQ28" t="s">
        <v>48</v>
      </c>
      <c r="BR28" t="s">
        <v>48</v>
      </c>
      <c r="BS28" t="s">
        <v>48</v>
      </c>
    </row>
    <row r="29" spans="1:71">
      <c r="A29" t="s">
        <v>36</v>
      </c>
      <c r="B29">
        <v>230.75</v>
      </c>
      <c r="C29">
        <v>230.75</v>
      </c>
      <c r="D29">
        <v>230.75</v>
      </c>
      <c r="E29">
        <v>230.75</v>
      </c>
      <c r="F29">
        <v>210.83</v>
      </c>
      <c r="G29">
        <v>210.83</v>
      </c>
      <c r="H29">
        <v>210.83</v>
      </c>
      <c r="I29">
        <v>210.83</v>
      </c>
      <c r="J29">
        <v>210.83</v>
      </c>
      <c r="K29">
        <v>210.83</v>
      </c>
      <c r="L29">
        <v>210.83</v>
      </c>
      <c r="M29">
        <v>210.83</v>
      </c>
      <c r="N29">
        <v>204.44</v>
      </c>
      <c r="O29">
        <v>204.44</v>
      </c>
      <c r="P29">
        <v>204.44</v>
      </c>
      <c r="Q29">
        <v>204.44</v>
      </c>
      <c r="R29">
        <v>204.44</v>
      </c>
      <c r="S29">
        <v>159.30000000000001</v>
      </c>
      <c r="T29">
        <v>159.30000000000001</v>
      </c>
      <c r="U29">
        <v>159.30000000000001</v>
      </c>
      <c r="V29">
        <v>159.30000000000001</v>
      </c>
      <c r="W29">
        <v>159.30000000000001</v>
      </c>
      <c r="X29">
        <v>159.30000000000001</v>
      </c>
      <c r="Y29">
        <v>159.30000000000001</v>
      </c>
      <c r="Z29">
        <v>158.66</v>
      </c>
      <c r="AA29">
        <v>158.66</v>
      </c>
      <c r="AB29">
        <v>158.66</v>
      </c>
      <c r="AC29">
        <v>161.75</v>
      </c>
      <c r="AD29">
        <v>161.75</v>
      </c>
      <c r="AE29">
        <v>161.75</v>
      </c>
      <c r="AF29">
        <v>161.75</v>
      </c>
      <c r="AG29">
        <v>161.75</v>
      </c>
      <c r="AH29">
        <v>161.75</v>
      </c>
      <c r="AI29">
        <v>158.66</v>
      </c>
      <c r="AJ29">
        <v>158.66</v>
      </c>
      <c r="AK29">
        <v>158.66</v>
      </c>
      <c r="AL29">
        <v>207.72</v>
      </c>
      <c r="AM29">
        <v>207.72</v>
      </c>
      <c r="AN29">
        <v>207.72</v>
      </c>
      <c r="AO29">
        <v>207.72</v>
      </c>
      <c r="AP29">
        <v>216</v>
      </c>
      <c r="AQ29">
        <v>216</v>
      </c>
      <c r="AR29">
        <v>216</v>
      </c>
      <c r="AS29">
        <v>216</v>
      </c>
      <c r="AT29">
        <v>216</v>
      </c>
      <c r="AU29">
        <v>247.63</v>
      </c>
      <c r="AV29">
        <v>247.63</v>
      </c>
      <c r="AW29">
        <v>247.63</v>
      </c>
      <c r="AX29">
        <v>247.63</v>
      </c>
      <c r="AY29">
        <v>247.63</v>
      </c>
      <c r="AZ29">
        <v>247.63</v>
      </c>
      <c r="BA29">
        <v>247.63</v>
      </c>
      <c r="BB29">
        <v>251.22</v>
      </c>
      <c r="BC29">
        <v>251.22</v>
      </c>
      <c r="BD29">
        <v>251.22</v>
      </c>
      <c r="BE29">
        <v>251.22</v>
      </c>
      <c r="BF29">
        <v>251.22</v>
      </c>
      <c r="BG29">
        <v>251.22</v>
      </c>
      <c r="BH29">
        <v>97.63</v>
      </c>
      <c r="BI29">
        <v>97.63</v>
      </c>
      <c r="BJ29">
        <v>97.63</v>
      </c>
      <c r="BK29">
        <v>97.63</v>
      </c>
      <c r="BL29">
        <v>97.63</v>
      </c>
      <c r="BM29">
        <v>97.63</v>
      </c>
      <c r="BN29">
        <v>225.95</v>
      </c>
      <c r="BO29">
        <v>225.95</v>
      </c>
      <c r="BP29">
        <v>225.95</v>
      </c>
      <c r="BQ29">
        <v>225.95</v>
      </c>
      <c r="BR29">
        <v>225.95</v>
      </c>
      <c r="BS29">
        <v>225.95</v>
      </c>
    </row>
    <row r="30" spans="1:71">
      <c r="A30" t="s">
        <v>3</v>
      </c>
      <c r="B30" t="s">
        <v>104</v>
      </c>
      <c r="C30" t="s">
        <v>103</v>
      </c>
      <c r="D30" t="s">
        <v>102</v>
      </c>
      <c r="E30" t="s">
        <v>101</v>
      </c>
      <c r="F30" t="s">
        <v>97</v>
      </c>
      <c r="G30" t="s">
        <v>96</v>
      </c>
      <c r="H30" t="s">
        <v>95</v>
      </c>
      <c r="I30" t="s">
        <v>541</v>
      </c>
      <c r="J30" t="s">
        <v>127</v>
      </c>
      <c r="K30" t="s">
        <v>126</v>
      </c>
      <c r="L30" t="s">
        <v>542</v>
      </c>
      <c r="M30" t="s">
        <v>543</v>
      </c>
      <c r="N30" t="s">
        <v>544</v>
      </c>
      <c r="O30" t="s">
        <v>545</v>
      </c>
      <c r="P30" t="s">
        <v>127</v>
      </c>
      <c r="Q30" t="s">
        <v>126</v>
      </c>
      <c r="R30" t="s">
        <v>542</v>
      </c>
      <c r="S30" t="s">
        <v>546</v>
      </c>
      <c r="T30" t="s">
        <v>547</v>
      </c>
      <c r="U30" t="s">
        <v>548</v>
      </c>
      <c r="V30" t="s">
        <v>549</v>
      </c>
      <c r="W30" t="s">
        <v>101</v>
      </c>
      <c r="X30" t="s">
        <v>100</v>
      </c>
      <c r="Y30" t="s">
        <v>98</v>
      </c>
      <c r="Z30" t="s">
        <v>550</v>
      </c>
      <c r="AA30" t="s">
        <v>551</v>
      </c>
      <c r="AB30" t="s">
        <v>552</v>
      </c>
      <c r="AC30" t="s">
        <v>113</v>
      </c>
      <c r="AD30" t="s">
        <v>112</v>
      </c>
      <c r="AE30" t="s">
        <v>109</v>
      </c>
      <c r="AF30" t="s">
        <v>553</v>
      </c>
      <c r="AG30" t="s">
        <v>554</v>
      </c>
      <c r="AH30" t="s">
        <v>555</v>
      </c>
      <c r="AI30" t="s">
        <v>556</v>
      </c>
      <c r="AJ30" t="s">
        <v>557</v>
      </c>
      <c r="AK30" t="s">
        <v>558</v>
      </c>
      <c r="AL30" t="s">
        <v>103</v>
      </c>
      <c r="AM30" t="s">
        <v>127</v>
      </c>
      <c r="AN30" t="s">
        <v>126</v>
      </c>
      <c r="AO30" t="s">
        <v>542</v>
      </c>
      <c r="AP30" t="s">
        <v>97</v>
      </c>
      <c r="AQ30" t="s">
        <v>96</v>
      </c>
      <c r="AR30" t="s">
        <v>95</v>
      </c>
      <c r="AS30" t="s">
        <v>559</v>
      </c>
      <c r="AT30" t="s">
        <v>560</v>
      </c>
      <c r="AU30" t="s">
        <v>561</v>
      </c>
      <c r="AV30" t="s">
        <v>562</v>
      </c>
      <c r="AW30" t="s">
        <v>563</v>
      </c>
      <c r="AX30" t="s">
        <v>564</v>
      </c>
      <c r="AY30" t="s">
        <v>130</v>
      </c>
      <c r="AZ30" t="s">
        <v>131</v>
      </c>
      <c r="BA30" t="s">
        <v>132</v>
      </c>
      <c r="BB30" t="s">
        <v>127</v>
      </c>
      <c r="BC30" t="s">
        <v>126</v>
      </c>
      <c r="BD30" t="s">
        <v>542</v>
      </c>
      <c r="BE30" t="s">
        <v>97</v>
      </c>
      <c r="BF30" t="s">
        <v>96</v>
      </c>
      <c r="BG30" t="s">
        <v>95</v>
      </c>
      <c r="BH30" t="s">
        <v>116</v>
      </c>
      <c r="BI30" t="s">
        <v>115</v>
      </c>
      <c r="BJ30" t="s">
        <v>114</v>
      </c>
      <c r="BK30" t="s">
        <v>97</v>
      </c>
      <c r="BL30" t="s">
        <v>96</v>
      </c>
      <c r="BM30" t="s">
        <v>95</v>
      </c>
      <c r="BN30" t="s">
        <v>108</v>
      </c>
      <c r="BO30" t="s">
        <v>107</v>
      </c>
      <c r="BP30" t="s">
        <v>106</v>
      </c>
      <c r="BQ30" t="s">
        <v>116</v>
      </c>
      <c r="BR30" t="s">
        <v>115</v>
      </c>
      <c r="BS30" t="s">
        <v>114</v>
      </c>
    </row>
    <row r="31" spans="1:71">
      <c r="A31" t="s">
        <v>2</v>
      </c>
      <c r="B31" s="1">
        <v>41393</v>
      </c>
      <c r="C31" s="1">
        <v>41393</v>
      </c>
      <c r="D31" s="1">
        <v>41393</v>
      </c>
      <c r="E31" s="1">
        <v>41393</v>
      </c>
      <c r="F31" s="1">
        <v>41393</v>
      </c>
      <c r="G31" s="1">
        <v>41393</v>
      </c>
      <c r="H31" s="1">
        <v>41393</v>
      </c>
      <c r="I31" s="1">
        <v>41393</v>
      </c>
      <c r="J31" s="1">
        <v>41393</v>
      </c>
      <c r="K31" s="1">
        <v>41393</v>
      </c>
      <c r="L31" s="1">
        <v>41393</v>
      </c>
      <c r="M31" s="1">
        <v>41393</v>
      </c>
      <c r="N31" s="1">
        <v>41393</v>
      </c>
      <c r="O31" s="1">
        <v>41393</v>
      </c>
      <c r="P31" s="1">
        <v>41393</v>
      </c>
      <c r="Q31" s="1">
        <v>41393</v>
      </c>
      <c r="R31" s="1">
        <v>41393</v>
      </c>
      <c r="S31" s="1">
        <v>41393</v>
      </c>
      <c r="T31" s="1">
        <v>41393</v>
      </c>
      <c r="U31" s="1">
        <v>41393</v>
      </c>
      <c r="V31" s="1">
        <v>41393</v>
      </c>
      <c r="W31" s="1">
        <v>41393</v>
      </c>
      <c r="X31" s="1">
        <v>41393</v>
      </c>
      <c r="Y31" s="1">
        <v>41393</v>
      </c>
      <c r="Z31" s="1">
        <v>41393</v>
      </c>
      <c r="AA31" s="1">
        <v>41393</v>
      </c>
      <c r="AB31" s="1">
        <v>41393</v>
      </c>
      <c r="AC31" s="1">
        <v>41393</v>
      </c>
      <c r="AD31" s="1">
        <v>41393</v>
      </c>
      <c r="AE31" s="1">
        <v>41393</v>
      </c>
      <c r="AF31" s="1">
        <v>41393</v>
      </c>
      <c r="AG31" s="1">
        <v>41393</v>
      </c>
      <c r="AH31" s="1">
        <v>41393</v>
      </c>
      <c r="AI31" s="1">
        <v>41393</v>
      </c>
      <c r="AJ31" s="1">
        <v>41393</v>
      </c>
      <c r="AK31" s="1">
        <v>41393</v>
      </c>
      <c r="AL31" s="1">
        <v>41393</v>
      </c>
      <c r="AM31" s="1">
        <v>41393</v>
      </c>
      <c r="AN31" s="1">
        <v>41393</v>
      </c>
      <c r="AO31" s="1">
        <v>41393</v>
      </c>
      <c r="AP31" s="1">
        <v>41393</v>
      </c>
      <c r="AQ31" s="1">
        <v>41393</v>
      </c>
      <c r="AR31" s="1">
        <v>41393</v>
      </c>
      <c r="AS31" s="1">
        <v>41393</v>
      </c>
      <c r="AT31" s="1">
        <v>41393</v>
      </c>
      <c r="AU31" s="1">
        <v>41393</v>
      </c>
      <c r="AV31" s="1">
        <v>41393</v>
      </c>
      <c r="AW31" s="1">
        <v>41393</v>
      </c>
      <c r="AX31" s="1">
        <v>41393</v>
      </c>
      <c r="AY31" s="1">
        <v>41393</v>
      </c>
      <c r="AZ31" s="1">
        <v>41393</v>
      </c>
      <c r="BA31" s="1">
        <v>41393</v>
      </c>
      <c r="BB31" s="1">
        <v>41393</v>
      </c>
      <c r="BC31" s="1">
        <v>41393</v>
      </c>
      <c r="BD31" s="1">
        <v>41393</v>
      </c>
      <c r="BE31" s="1">
        <v>41393</v>
      </c>
      <c r="BF31" s="1">
        <v>41393</v>
      </c>
      <c r="BG31" s="1">
        <v>41393</v>
      </c>
      <c r="BH31" s="1">
        <v>41393</v>
      </c>
      <c r="BI31" s="1">
        <v>41393</v>
      </c>
      <c r="BJ31" s="1">
        <v>41393</v>
      </c>
      <c r="BK31" s="1">
        <v>41393</v>
      </c>
      <c r="BL31" s="1">
        <v>41393</v>
      </c>
      <c r="BM31" s="1">
        <v>41393</v>
      </c>
      <c r="BN31" s="1">
        <v>41393</v>
      </c>
      <c r="BO31" s="1">
        <v>41393</v>
      </c>
      <c r="BP31" s="1">
        <v>41393</v>
      </c>
      <c r="BQ31" s="1">
        <v>41393</v>
      </c>
      <c r="BR31" s="1">
        <v>41393</v>
      </c>
      <c r="BS31" s="1">
        <v>41393</v>
      </c>
    </row>
    <row r="32" spans="1:71">
      <c r="A32" t="s">
        <v>4</v>
      </c>
      <c r="B32" t="s">
        <v>15</v>
      </c>
      <c r="C32" t="s">
        <v>15</v>
      </c>
      <c r="D32" t="s">
        <v>15</v>
      </c>
      <c r="E32" t="s">
        <v>15</v>
      </c>
      <c r="F32" t="s">
        <v>15</v>
      </c>
      <c r="G32" t="s">
        <v>15</v>
      </c>
      <c r="H32" t="s">
        <v>15</v>
      </c>
      <c r="I32" t="s">
        <v>15</v>
      </c>
      <c r="J32" t="s">
        <v>15</v>
      </c>
      <c r="K32" t="s">
        <v>15</v>
      </c>
      <c r="L32" t="s">
        <v>15</v>
      </c>
      <c r="M32" t="s">
        <v>15</v>
      </c>
      <c r="N32" t="s">
        <v>14</v>
      </c>
      <c r="O32" t="s">
        <v>14</v>
      </c>
      <c r="P32" t="s">
        <v>14</v>
      </c>
      <c r="Q32" t="s">
        <v>14</v>
      </c>
      <c r="R32" t="s">
        <v>14</v>
      </c>
      <c r="S32" t="s">
        <v>14</v>
      </c>
      <c r="T32" t="s">
        <v>14</v>
      </c>
      <c r="U32" t="s">
        <v>14</v>
      </c>
      <c r="V32" t="s">
        <v>14</v>
      </c>
      <c r="W32" t="s">
        <v>14</v>
      </c>
      <c r="X32" t="s">
        <v>14</v>
      </c>
      <c r="Y32" t="s">
        <v>14</v>
      </c>
      <c r="Z32" t="s">
        <v>137</v>
      </c>
      <c r="AA32" t="s">
        <v>137</v>
      </c>
      <c r="AB32" t="s">
        <v>137</v>
      </c>
      <c r="AC32" t="s">
        <v>14</v>
      </c>
      <c r="AD32" t="s">
        <v>14</v>
      </c>
      <c r="AE32" t="s">
        <v>14</v>
      </c>
      <c r="AF32" t="s">
        <v>14</v>
      </c>
      <c r="AG32" t="s">
        <v>14</v>
      </c>
      <c r="AH32" t="s">
        <v>14</v>
      </c>
      <c r="AI32" t="s">
        <v>137</v>
      </c>
      <c r="AJ32" t="s">
        <v>137</v>
      </c>
      <c r="AK32" t="s">
        <v>137</v>
      </c>
      <c r="AL32" t="s">
        <v>137</v>
      </c>
      <c r="AM32" t="s">
        <v>137</v>
      </c>
      <c r="AN32" t="s">
        <v>137</v>
      </c>
      <c r="AO32" t="s">
        <v>137</v>
      </c>
      <c r="AP32" t="s">
        <v>137</v>
      </c>
      <c r="AQ32" t="s">
        <v>137</v>
      </c>
      <c r="AR32" t="s">
        <v>137</v>
      </c>
      <c r="AS32" t="s">
        <v>137</v>
      </c>
      <c r="AT32" t="s">
        <v>137</v>
      </c>
      <c r="AU32" t="s">
        <v>14</v>
      </c>
      <c r="AV32" t="s">
        <v>14</v>
      </c>
      <c r="AW32" t="s">
        <v>14</v>
      </c>
      <c r="AX32" t="s">
        <v>14</v>
      </c>
      <c r="AY32" t="s">
        <v>14</v>
      </c>
      <c r="AZ32" t="s">
        <v>14</v>
      </c>
      <c r="BA32" t="s">
        <v>14</v>
      </c>
      <c r="BB32" t="s">
        <v>138</v>
      </c>
      <c r="BC32" t="s">
        <v>138</v>
      </c>
      <c r="BD32" t="s">
        <v>138</v>
      </c>
      <c r="BE32" t="s">
        <v>138</v>
      </c>
      <c r="BF32" t="s">
        <v>138</v>
      </c>
      <c r="BG32" t="s">
        <v>138</v>
      </c>
      <c r="BH32" t="s">
        <v>14</v>
      </c>
      <c r="BI32" t="s">
        <v>14</v>
      </c>
      <c r="BJ32" t="s">
        <v>14</v>
      </c>
      <c r="BK32" t="s">
        <v>14</v>
      </c>
      <c r="BL32" t="s">
        <v>14</v>
      </c>
      <c r="BM32" t="s">
        <v>14</v>
      </c>
      <c r="BN32" t="s">
        <v>14</v>
      </c>
      <c r="BO32" t="s">
        <v>14</v>
      </c>
      <c r="BP32" t="s">
        <v>14</v>
      </c>
      <c r="BQ32" t="s">
        <v>14</v>
      </c>
      <c r="BR32" t="s">
        <v>14</v>
      </c>
      <c r="BS32" t="s">
        <v>14</v>
      </c>
    </row>
    <row r="33" spans="1:71">
      <c r="A33" t="s">
        <v>152</v>
      </c>
      <c r="B33" s="2">
        <v>66.289000000000001</v>
      </c>
      <c r="C33" s="2">
        <v>66.566000000000003</v>
      </c>
      <c r="D33" s="2">
        <v>65.957999999999998</v>
      </c>
      <c r="E33" s="2">
        <v>66.528000000000006</v>
      </c>
      <c r="F33" s="2">
        <v>65.858999999999995</v>
      </c>
      <c r="G33" s="2">
        <v>66.167000000000002</v>
      </c>
      <c r="H33" s="2">
        <v>66.251999999999995</v>
      </c>
      <c r="I33" s="2">
        <v>66.497</v>
      </c>
      <c r="J33" s="2">
        <v>66.123999999999995</v>
      </c>
      <c r="K33" s="2">
        <v>65.819000000000003</v>
      </c>
      <c r="L33" s="2">
        <v>66.161000000000001</v>
      </c>
      <c r="M33" s="2">
        <v>66.206999999999994</v>
      </c>
      <c r="N33" s="2">
        <v>65.945999999999998</v>
      </c>
      <c r="O33" s="2">
        <v>66.251999999999995</v>
      </c>
      <c r="P33" s="2">
        <v>65.337000000000003</v>
      </c>
      <c r="Q33" s="2">
        <v>64.042000000000002</v>
      </c>
      <c r="R33" s="2">
        <v>64.433999999999997</v>
      </c>
      <c r="S33" s="2">
        <v>64.548000000000002</v>
      </c>
      <c r="T33" s="2">
        <v>64.599999999999994</v>
      </c>
      <c r="U33" s="2">
        <v>64.343000000000004</v>
      </c>
      <c r="V33" s="2">
        <v>64.734999999999999</v>
      </c>
      <c r="W33" s="2">
        <v>64.262</v>
      </c>
      <c r="X33" s="2">
        <v>64.350999999999999</v>
      </c>
      <c r="Y33" s="2">
        <v>64.472999999999999</v>
      </c>
      <c r="Z33" s="2">
        <v>58.533000000000001</v>
      </c>
      <c r="AA33" s="2">
        <v>58.457999999999998</v>
      </c>
      <c r="AB33" s="2">
        <v>58.456000000000003</v>
      </c>
      <c r="AC33" s="2">
        <v>65.582999999999998</v>
      </c>
      <c r="AD33" s="2">
        <v>65.783000000000001</v>
      </c>
      <c r="AE33" s="2">
        <v>66.265000000000001</v>
      </c>
      <c r="AF33" s="2">
        <v>66.256</v>
      </c>
      <c r="AG33" s="2">
        <v>65.739000000000004</v>
      </c>
      <c r="AH33" s="2">
        <v>66.122</v>
      </c>
      <c r="AI33" s="2">
        <v>57.037999999999997</v>
      </c>
      <c r="AJ33" s="2">
        <v>57.027999999999999</v>
      </c>
      <c r="AK33" s="2">
        <v>56.63</v>
      </c>
      <c r="AL33" s="2">
        <v>62.31</v>
      </c>
      <c r="AM33" s="2">
        <v>61.057000000000002</v>
      </c>
      <c r="AN33" s="2">
        <v>61.186</v>
      </c>
      <c r="AO33" s="2">
        <v>61.274999999999999</v>
      </c>
      <c r="AP33" s="2">
        <v>63.698999999999998</v>
      </c>
      <c r="AQ33" s="2">
        <v>63.587000000000003</v>
      </c>
      <c r="AR33" s="2">
        <v>63.57</v>
      </c>
      <c r="AS33" s="2">
        <v>62.951999999999998</v>
      </c>
      <c r="AT33" s="2">
        <v>63.036000000000001</v>
      </c>
      <c r="AU33" s="2">
        <v>66.653000000000006</v>
      </c>
      <c r="AV33" s="2">
        <v>66.489000000000004</v>
      </c>
      <c r="AW33" s="2">
        <v>66.334999999999994</v>
      </c>
      <c r="AX33" s="2">
        <v>66.236000000000004</v>
      </c>
      <c r="AY33" s="2">
        <v>65.986999999999995</v>
      </c>
      <c r="AZ33" s="2">
        <v>65.983000000000004</v>
      </c>
      <c r="BA33" s="2">
        <v>66.33</v>
      </c>
      <c r="BB33" s="2">
        <v>63.491999999999997</v>
      </c>
      <c r="BC33" s="2">
        <v>63.862000000000002</v>
      </c>
      <c r="BD33" s="2">
        <v>63.548999999999999</v>
      </c>
      <c r="BE33" s="2">
        <v>62.95</v>
      </c>
      <c r="BF33" s="2">
        <v>63.457000000000001</v>
      </c>
      <c r="BG33" s="2">
        <v>63.341000000000001</v>
      </c>
      <c r="BH33" s="2">
        <v>66.349999999999994</v>
      </c>
      <c r="BI33" s="2">
        <v>66.736000000000004</v>
      </c>
      <c r="BJ33" s="2">
        <v>66.45</v>
      </c>
      <c r="BK33" s="2">
        <v>66.52</v>
      </c>
      <c r="BL33" s="2">
        <v>66.528000000000006</v>
      </c>
      <c r="BM33" s="2">
        <v>63.866999999999997</v>
      </c>
      <c r="BN33" s="2">
        <v>65.581999999999994</v>
      </c>
      <c r="BO33" s="2">
        <v>65.599999999999994</v>
      </c>
      <c r="BP33" s="2">
        <v>65.834000000000003</v>
      </c>
      <c r="BQ33" s="2">
        <v>65.385999999999996</v>
      </c>
      <c r="BR33" s="2">
        <v>65.947999999999993</v>
      </c>
      <c r="BS33" s="2">
        <v>65.863</v>
      </c>
    </row>
    <row r="34" spans="1:71">
      <c r="A34" t="s">
        <v>139</v>
      </c>
      <c r="B34" s="2">
        <v>32.982999999999997</v>
      </c>
      <c r="C34" s="2">
        <v>33.027000000000001</v>
      </c>
      <c r="D34" s="2">
        <v>33.103999999999999</v>
      </c>
      <c r="E34" s="2">
        <v>32.828000000000003</v>
      </c>
      <c r="F34" s="2">
        <v>32.744</v>
      </c>
      <c r="G34" s="2">
        <v>32.542999999999999</v>
      </c>
      <c r="H34" s="2">
        <v>32.314999999999998</v>
      </c>
      <c r="I34" s="2">
        <v>32.625999999999998</v>
      </c>
      <c r="J34" s="2">
        <v>32.762999999999998</v>
      </c>
      <c r="K34" s="2">
        <v>32.387</v>
      </c>
      <c r="L34" s="2">
        <v>32.718000000000004</v>
      </c>
      <c r="M34" s="2">
        <v>32.706000000000003</v>
      </c>
      <c r="N34" s="2">
        <v>32.442</v>
      </c>
      <c r="O34" s="2">
        <v>32.548000000000002</v>
      </c>
      <c r="P34" s="2">
        <v>32.448</v>
      </c>
      <c r="Q34" s="2">
        <v>32.892000000000003</v>
      </c>
      <c r="R34" s="2">
        <v>32.808</v>
      </c>
      <c r="S34" s="2">
        <v>32.914999999999999</v>
      </c>
      <c r="T34" s="2">
        <v>32.551000000000002</v>
      </c>
      <c r="U34" s="2">
        <v>32.344000000000001</v>
      </c>
      <c r="V34" s="2">
        <v>32.720999999999997</v>
      </c>
      <c r="W34" s="2">
        <v>32.656999999999996</v>
      </c>
      <c r="X34" s="2">
        <v>32.637999999999998</v>
      </c>
      <c r="Y34" s="2">
        <v>32.984000000000002</v>
      </c>
      <c r="Z34" s="2">
        <v>33.033999999999999</v>
      </c>
      <c r="AA34" s="2">
        <v>33.048999999999999</v>
      </c>
      <c r="AB34" s="2">
        <v>33.253</v>
      </c>
      <c r="AC34" s="2">
        <v>32.384999999999998</v>
      </c>
      <c r="AD34" s="2">
        <v>33.398000000000003</v>
      </c>
      <c r="AE34" s="2">
        <v>32.844000000000001</v>
      </c>
      <c r="AF34" s="2">
        <v>32.862000000000002</v>
      </c>
      <c r="AG34" s="2">
        <v>32.799999999999997</v>
      </c>
      <c r="AH34" s="2">
        <v>32.75</v>
      </c>
      <c r="AI34" s="2">
        <v>33.143000000000001</v>
      </c>
      <c r="AJ34" s="2">
        <v>33.692</v>
      </c>
      <c r="AK34" s="2">
        <v>33.335000000000001</v>
      </c>
      <c r="AL34" s="2">
        <v>33.271999999999998</v>
      </c>
      <c r="AM34" s="2">
        <v>33.667999999999999</v>
      </c>
      <c r="AN34" s="2">
        <v>33.140999999999998</v>
      </c>
      <c r="AO34" s="2">
        <v>33.207999999999998</v>
      </c>
      <c r="AP34" s="2">
        <v>33.043999999999997</v>
      </c>
      <c r="AQ34" s="2">
        <v>33.103000000000002</v>
      </c>
      <c r="AR34" s="2">
        <v>32.982999999999997</v>
      </c>
      <c r="AS34" s="2">
        <v>32.774999999999999</v>
      </c>
      <c r="AT34" s="2">
        <v>33.061</v>
      </c>
      <c r="AU34" s="2">
        <v>32.847000000000001</v>
      </c>
      <c r="AV34" s="2">
        <v>32.792000000000002</v>
      </c>
      <c r="AW34" s="2">
        <v>32.841999999999999</v>
      </c>
      <c r="AX34" s="2">
        <v>32.802999999999997</v>
      </c>
      <c r="AY34" s="2">
        <v>32.805999999999997</v>
      </c>
      <c r="AZ34" s="2">
        <v>32.747999999999998</v>
      </c>
      <c r="BA34" s="2">
        <v>32.832000000000001</v>
      </c>
      <c r="BB34" s="2">
        <v>32.954000000000001</v>
      </c>
      <c r="BC34" s="2">
        <v>32.896000000000001</v>
      </c>
      <c r="BD34" s="2">
        <v>32.968000000000004</v>
      </c>
      <c r="BE34" s="2">
        <v>32.479999999999997</v>
      </c>
      <c r="BF34" s="2">
        <v>32.74</v>
      </c>
      <c r="BG34" s="2">
        <v>32.759</v>
      </c>
      <c r="BH34" s="2">
        <v>33.25</v>
      </c>
      <c r="BI34" s="2">
        <v>32.823999999999998</v>
      </c>
      <c r="BJ34" s="2">
        <v>32.774000000000001</v>
      </c>
      <c r="BK34" s="2">
        <v>32.737000000000002</v>
      </c>
      <c r="BL34" s="2">
        <v>32.64</v>
      </c>
      <c r="BM34" s="2">
        <v>32.99</v>
      </c>
      <c r="BN34" s="2">
        <v>32.585000000000001</v>
      </c>
      <c r="BO34" s="2">
        <v>32.725999999999999</v>
      </c>
      <c r="BP34" s="2">
        <v>32.938000000000002</v>
      </c>
      <c r="BQ34" s="2">
        <v>32.783999999999999</v>
      </c>
      <c r="BR34" s="2">
        <v>32.600999999999999</v>
      </c>
      <c r="BS34" s="2">
        <v>32.450000000000003</v>
      </c>
    </row>
    <row r="35" spans="1:71">
      <c r="A35" t="s">
        <v>528</v>
      </c>
      <c r="B35" s="7">
        <v>2200</v>
      </c>
      <c r="C35" s="7">
        <v>2330</v>
      </c>
      <c r="D35" s="7">
        <v>2360</v>
      </c>
      <c r="E35" s="7">
        <v>2540</v>
      </c>
      <c r="F35" s="7">
        <v>3410.0000000000005</v>
      </c>
      <c r="G35" s="7">
        <v>3400.0000000000005</v>
      </c>
      <c r="H35" s="7">
        <v>3610</v>
      </c>
      <c r="I35" s="7">
        <v>3590</v>
      </c>
      <c r="J35" s="7">
        <v>3900</v>
      </c>
      <c r="K35" s="7">
        <v>3820</v>
      </c>
      <c r="L35" s="7">
        <v>3900</v>
      </c>
      <c r="M35" s="7">
        <v>3950</v>
      </c>
      <c r="N35" s="7">
        <v>3340</v>
      </c>
      <c r="O35" s="7">
        <v>3110</v>
      </c>
      <c r="P35" s="7">
        <v>2730</v>
      </c>
      <c r="Q35" s="7">
        <v>2770.0000000000005</v>
      </c>
      <c r="R35" s="7">
        <v>3650</v>
      </c>
      <c r="S35" s="7">
        <v>2580</v>
      </c>
      <c r="T35" s="7">
        <v>2470</v>
      </c>
      <c r="U35" s="7">
        <v>2510</v>
      </c>
      <c r="V35" s="7">
        <v>2380</v>
      </c>
      <c r="W35" s="7">
        <v>2760.0000000000005</v>
      </c>
      <c r="X35" s="7">
        <v>2570</v>
      </c>
      <c r="Y35" s="7">
        <v>2420</v>
      </c>
      <c r="Z35" s="7">
        <v>2280</v>
      </c>
      <c r="AA35" s="7">
        <v>2080</v>
      </c>
      <c r="AB35" s="7">
        <v>2190</v>
      </c>
      <c r="AC35" s="7">
        <v>2080</v>
      </c>
      <c r="AD35" s="7">
        <v>2080</v>
      </c>
      <c r="AE35" s="7">
        <v>2110</v>
      </c>
      <c r="AF35" s="7">
        <v>2030.0000000000002</v>
      </c>
      <c r="AG35" s="7">
        <v>2039.9999999999998</v>
      </c>
      <c r="AH35" s="7">
        <v>1950</v>
      </c>
      <c r="AI35" s="7">
        <v>2500</v>
      </c>
      <c r="AJ35" s="7">
        <v>2400</v>
      </c>
      <c r="AK35" s="7">
        <v>2570</v>
      </c>
      <c r="AL35" s="7">
        <v>3150</v>
      </c>
      <c r="AM35" s="7">
        <v>2970</v>
      </c>
      <c r="AN35" s="7">
        <v>2829.9999999999995</v>
      </c>
      <c r="AO35" s="7">
        <v>3090</v>
      </c>
      <c r="AP35" s="7">
        <v>2500</v>
      </c>
      <c r="AQ35" s="7">
        <v>2480</v>
      </c>
      <c r="AR35" s="7">
        <v>2640</v>
      </c>
      <c r="AS35" s="7">
        <v>2710</v>
      </c>
      <c r="AT35" s="7">
        <v>3060</v>
      </c>
      <c r="AU35" s="7">
        <v>3050</v>
      </c>
      <c r="AV35" s="7">
        <v>3050</v>
      </c>
      <c r="AW35" s="7">
        <v>2990</v>
      </c>
      <c r="AX35" s="7">
        <v>3050</v>
      </c>
      <c r="AY35" s="7">
        <v>2980</v>
      </c>
      <c r="AZ35" s="7">
        <v>3030</v>
      </c>
      <c r="BA35" s="7">
        <v>2970</v>
      </c>
      <c r="BB35" s="7">
        <v>2730</v>
      </c>
      <c r="BC35" s="7">
        <v>2849.9999999999995</v>
      </c>
      <c r="BD35" s="7">
        <v>3000</v>
      </c>
      <c r="BE35" s="7">
        <v>2580</v>
      </c>
      <c r="BF35" s="7">
        <v>2770.0000000000005</v>
      </c>
      <c r="BG35" s="7">
        <v>2650</v>
      </c>
      <c r="BH35" s="7">
        <v>2530</v>
      </c>
      <c r="BI35" s="7">
        <v>2570</v>
      </c>
      <c r="BJ35" s="7">
        <v>2610</v>
      </c>
      <c r="BK35" s="7">
        <v>2650</v>
      </c>
      <c r="BL35" s="7">
        <v>2540</v>
      </c>
      <c r="BM35" s="7">
        <v>2480</v>
      </c>
      <c r="BN35" s="7">
        <v>3140</v>
      </c>
      <c r="BO35" s="7">
        <v>3180</v>
      </c>
      <c r="BP35" s="7">
        <v>3030</v>
      </c>
      <c r="BQ35" s="7">
        <v>3040</v>
      </c>
      <c r="BR35" s="7">
        <v>2940</v>
      </c>
      <c r="BS35" s="7">
        <v>3070</v>
      </c>
    </row>
    <row r="36" spans="1:71">
      <c r="A36" t="s">
        <v>145</v>
      </c>
      <c r="B36" s="7" t="s">
        <v>80</v>
      </c>
      <c r="C36" s="7">
        <v>240</v>
      </c>
      <c r="D36" s="7">
        <v>1920</v>
      </c>
      <c r="E36" s="7">
        <v>770</v>
      </c>
      <c r="F36" s="7">
        <v>709.99999999999989</v>
      </c>
      <c r="G36" s="7">
        <v>220</v>
      </c>
      <c r="H36" s="7">
        <v>1840</v>
      </c>
      <c r="I36" s="7">
        <v>1019.9999999999999</v>
      </c>
      <c r="J36" s="7" t="s">
        <v>80</v>
      </c>
      <c r="K36" s="7" t="s">
        <v>80</v>
      </c>
      <c r="L36" s="7">
        <v>190</v>
      </c>
      <c r="M36" s="7">
        <v>470</v>
      </c>
      <c r="N36" s="7">
        <v>1360</v>
      </c>
      <c r="O36" s="7">
        <v>470</v>
      </c>
      <c r="P36" s="7">
        <v>2390</v>
      </c>
      <c r="Q36" s="7">
        <v>10009.999999999998</v>
      </c>
      <c r="R36" s="7">
        <v>6899.9999999999991</v>
      </c>
      <c r="S36" s="7">
        <v>18120</v>
      </c>
      <c r="T36" s="7">
        <v>18070</v>
      </c>
      <c r="U36" s="7">
        <v>17660</v>
      </c>
      <c r="V36" s="7">
        <v>18240</v>
      </c>
      <c r="W36" s="7">
        <v>18680</v>
      </c>
      <c r="X36" s="7">
        <v>18620</v>
      </c>
      <c r="Y36" s="7">
        <v>18690</v>
      </c>
      <c r="Z36">
        <v>76730</v>
      </c>
      <c r="AA36">
        <v>77130</v>
      </c>
      <c r="AB36">
        <v>76700</v>
      </c>
      <c r="AC36">
        <v>5080</v>
      </c>
      <c r="AD36">
        <v>5550.0000000000009</v>
      </c>
      <c r="AE36">
        <v>5520.0000000000009</v>
      </c>
      <c r="AF36">
        <v>6110</v>
      </c>
      <c r="AG36">
        <v>6190</v>
      </c>
      <c r="AH36">
        <v>6160</v>
      </c>
      <c r="AI36">
        <v>83470</v>
      </c>
      <c r="AJ36">
        <v>84110</v>
      </c>
      <c r="AK36">
        <v>81980</v>
      </c>
      <c r="AL36">
        <v>28460</v>
      </c>
      <c r="AM36">
        <v>40620</v>
      </c>
      <c r="AN36">
        <v>40630</v>
      </c>
      <c r="AO36">
        <v>43250</v>
      </c>
      <c r="AP36">
        <v>30640</v>
      </c>
      <c r="AQ36">
        <v>29460</v>
      </c>
      <c r="AR36">
        <v>29950</v>
      </c>
      <c r="AS36">
        <v>34670</v>
      </c>
      <c r="AT36">
        <v>32120.000000000004</v>
      </c>
      <c r="AU36" s="7">
        <v>869.99999999999989</v>
      </c>
      <c r="AV36" s="7">
        <v>1330</v>
      </c>
      <c r="AW36" s="7">
        <v>2130</v>
      </c>
      <c r="AX36" s="7">
        <v>1670</v>
      </c>
      <c r="AY36" s="7">
        <v>5350</v>
      </c>
      <c r="AZ36" s="7">
        <v>4670</v>
      </c>
      <c r="BA36" s="7">
        <v>5230</v>
      </c>
      <c r="BB36">
        <v>29180</v>
      </c>
      <c r="BC36">
        <v>27100</v>
      </c>
      <c r="BD36">
        <v>27540</v>
      </c>
      <c r="BE36">
        <v>28220</v>
      </c>
      <c r="BF36">
        <v>27240.000000000004</v>
      </c>
      <c r="BG36">
        <v>27839.999999999996</v>
      </c>
      <c r="BH36" s="7">
        <v>3600</v>
      </c>
      <c r="BI36" s="7">
        <v>1380.0000000000002</v>
      </c>
      <c r="BJ36" s="7">
        <v>3430.0000000000005</v>
      </c>
      <c r="BK36" s="7">
        <v>2680</v>
      </c>
      <c r="BL36" s="7">
        <v>2480</v>
      </c>
      <c r="BM36" s="7">
        <v>15620</v>
      </c>
      <c r="BN36" s="7">
        <v>4060.0000000000005</v>
      </c>
      <c r="BO36" s="7">
        <v>4530</v>
      </c>
      <c r="BP36" s="7">
        <v>4440</v>
      </c>
      <c r="BQ36" s="7">
        <v>4330</v>
      </c>
      <c r="BR36" s="7">
        <v>3970</v>
      </c>
      <c r="BS36" s="7">
        <v>4220</v>
      </c>
    </row>
    <row r="37" spans="1:71">
      <c r="A37" t="s">
        <v>141</v>
      </c>
      <c r="B37" s="7" t="s">
        <v>80</v>
      </c>
      <c r="C37" s="7" t="s">
        <v>80</v>
      </c>
      <c r="D37" s="7">
        <v>2050</v>
      </c>
      <c r="E37" s="7">
        <v>310</v>
      </c>
      <c r="F37" s="7">
        <v>450</v>
      </c>
      <c r="G37" s="7" t="s">
        <v>80</v>
      </c>
      <c r="H37" s="7">
        <v>1409.9999999999998</v>
      </c>
      <c r="I37" s="7">
        <v>910</v>
      </c>
      <c r="J37" s="7" t="s">
        <v>80</v>
      </c>
      <c r="K37" s="7" t="s">
        <v>80</v>
      </c>
      <c r="L37" s="7">
        <v>370</v>
      </c>
      <c r="M37" s="7">
        <v>850.00000000000011</v>
      </c>
      <c r="N37" s="7">
        <v>1530</v>
      </c>
      <c r="O37" s="7">
        <v>620</v>
      </c>
      <c r="P37" s="7">
        <v>2000</v>
      </c>
      <c r="Q37" s="7">
        <v>10730</v>
      </c>
      <c r="R37" s="7">
        <v>8189.9999999999991</v>
      </c>
      <c r="S37" s="7" t="s">
        <v>80</v>
      </c>
      <c r="T37" s="7" t="s">
        <v>80</v>
      </c>
      <c r="U37" s="7" t="s">
        <v>80</v>
      </c>
      <c r="V37" s="7" t="s">
        <v>80</v>
      </c>
      <c r="W37" s="7" t="s">
        <v>80</v>
      </c>
      <c r="X37" s="7" t="s">
        <v>80</v>
      </c>
      <c r="Y37" s="7" t="s">
        <v>80</v>
      </c>
      <c r="Z37" s="7" t="s">
        <v>80</v>
      </c>
      <c r="AA37" s="7" t="s">
        <v>80</v>
      </c>
      <c r="AB37" s="7" t="s">
        <v>80</v>
      </c>
      <c r="AC37" s="7">
        <v>2340</v>
      </c>
      <c r="AD37" s="7" t="s">
        <v>80</v>
      </c>
      <c r="AE37" s="7" t="s">
        <v>80</v>
      </c>
      <c r="AF37" s="7" t="s">
        <v>80</v>
      </c>
      <c r="AG37" s="7" t="s">
        <v>80</v>
      </c>
      <c r="AH37" s="7" t="s">
        <v>80</v>
      </c>
      <c r="AI37" s="7">
        <v>1400.0000000000002</v>
      </c>
      <c r="AJ37" s="7">
        <v>1080</v>
      </c>
      <c r="AK37" s="7">
        <v>1650</v>
      </c>
      <c r="AL37" s="7" t="s">
        <v>80</v>
      </c>
      <c r="AM37" s="7" t="s">
        <v>80</v>
      </c>
      <c r="AN37" s="7" t="s">
        <v>80</v>
      </c>
      <c r="AO37" s="7" t="s">
        <v>80</v>
      </c>
      <c r="AP37" s="7" t="s">
        <v>80</v>
      </c>
      <c r="AQ37" s="7" t="s">
        <v>80</v>
      </c>
      <c r="AR37" s="7" t="s">
        <v>80</v>
      </c>
      <c r="AS37" s="7">
        <v>520</v>
      </c>
      <c r="AT37" s="7" t="s">
        <v>80</v>
      </c>
      <c r="AU37" s="7">
        <v>2710</v>
      </c>
      <c r="AV37" s="7">
        <v>3940</v>
      </c>
      <c r="AW37" s="7">
        <v>6100</v>
      </c>
      <c r="AX37" s="7">
        <v>4290</v>
      </c>
      <c r="AY37" s="7">
        <v>4430</v>
      </c>
      <c r="AZ37" s="7">
        <v>6620</v>
      </c>
      <c r="BA37" s="7">
        <v>4210</v>
      </c>
      <c r="BB37" s="7" t="s">
        <v>80</v>
      </c>
      <c r="BC37" s="7" t="s">
        <v>80</v>
      </c>
      <c r="BD37" s="7" t="s">
        <v>80</v>
      </c>
      <c r="BE37" s="7" t="s">
        <v>80</v>
      </c>
      <c r="BF37" s="7" t="s">
        <v>80</v>
      </c>
      <c r="BG37" s="7">
        <v>360</v>
      </c>
      <c r="BH37" s="7">
        <v>1750</v>
      </c>
      <c r="BI37" s="7" t="s">
        <v>80</v>
      </c>
      <c r="BJ37" s="7" t="s">
        <v>80</v>
      </c>
      <c r="BK37" s="7">
        <v>1830</v>
      </c>
      <c r="BL37" s="7" t="s">
        <v>80</v>
      </c>
      <c r="BM37" s="7">
        <v>15980</v>
      </c>
      <c r="BN37" s="7" t="s">
        <v>80</v>
      </c>
      <c r="BO37" s="7" t="s">
        <v>80</v>
      </c>
      <c r="BP37" s="7" t="s">
        <v>80</v>
      </c>
      <c r="BQ37" s="7" t="s">
        <v>80</v>
      </c>
      <c r="BR37" s="7">
        <v>1580</v>
      </c>
      <c r="BS37" s="7">
        <v>1690</v>
      </c>
    </row>
    <row r="38" spans="1:71">
      <c r="A38" t="s">
        <v>142</v>
      </c>
      <c r="B38" s="7" t="s">
        <v>80</v>
      </c>
      <c r="C38" s="7" t="s">
        <v>80</v>
      </c>
      <c r="D38" s="7" t="s">
        <v>80</v>
      </c>
      <c r="E38" s="7" t="s">
        <v>80</v>
      </c>
      <c r="F38" s="7">
        <v>260</v>
      </c>
      <c r="G38" s="7" t="s">
        <v>80</v>
      </c>
      <c r="H38" s="7" t="s">
        <v>80</v>
      </c>
      <c r="I38" s="7" t="s">
        <v>80</v>
      </c>
      <c r="J38" s="7" t="s">
        <v>80</v>
      </c>
      <c r="K38" s="7" t="s">
        <v>80</v>
      </c>
      <c r="L38" s="7" t="s">
        <v>80</v>
      </c>
      <c r="M38" s="7" t="s">
        <v>80</v>
      </c>
      <c r="N38" s="7" t="s">
        <v>80</v>
      </c>
      <c r="O38" s="7" t="s">
        <v>80</v>
      </c>
      <c r="P38" s="7" t="s">
        <v>80</v>
      </c>
      <c r="Q38" s="7" t="s">
        <v>80</v>
      </c>
      <c r="R38" s="7" t="s">
        <v>80</v>
      </c>
      <c r="S38" s="7">
        <v>429.99999999999994</v>
      </c>
      <c r="T38" s="7">
        <v>560</v>
      </c>
      <c r="U38" s="7">
        <v>460</v>
      </c>
      <c r="V38" s="7">
        <v>500</v>
      </c>
      <c r="W38" s="7">
        <v>600</v>
      </c>
      <c r="X38" s="7">
        <v>670</v>
      </c>
      <c r="Y38" s="7">
        <v>630</v>
      </c>
      <c r="Z38" s="7">
        <v>610</v>
      </c>
      <c r="AA38" s="7">
        <v>460</v>
      </c>
      <c r="AB38" s="7">
        <v>560</v>
      </c>
      <c r="AC38" s="7">
        <v>600</v>
      </c>
      <c r="AD38" s="7">
        <v>550</v>
      </c>
      <c r="AE38" s="7">
        <v>509.99999999999994</v>
      </c>
      <c r="AF38" s="7">
        <v>550</v>
      </c>
      <c r="AG38" s="7">
        <v>390</v>
      </c>
      <c r="AH38" s="7">
        <v>410</v>
      </c>
      <c r="AI38" s="7">
        <v>600</v>
      </c>
      <c r="AJ38" s="7">
        <v>540</v>
      </c>
      <c r="AK38" s="7">
        <v>470</v>
      </c>
      <c r="AL38" s="7" t="s">
        <v>80</v>
      </c>
      <c r="AM38" s="7" t="s">
        <v>80</v>
      </c>
      <c r="AN38" s="7" t="s">
        <v>80</v>
      </c>
      <c r="AO38" s="7" t="s">
        <v>80</v>
      </c>
      <c r="AP38" s="7">
        <v>260</v>
      </c>
      <c r="AQ38" s="7" t="s">
        <v>80</v>
      </c>
      <c r="AR38" s="7">
        <v>180</v>
      </c>
      <c r="AS38" s="7">
        <v>280</v>
      </c>
      <c r="AT38" s="7">
        <v>260</v>
      </c>
      <c r="AU38" s="7">
        <v>350.00000000000006</v>
      </c>
      <c r="AV38" s="7">
        <v>270</v>
      </c>
      <c r="AW38" s="7">
        <v>260</v>
      </c>
      <c r="AX38" s="7">
        <v>400</v>
      </c>
      <c r="AY38" s="7">
        <v>340</v>
      </c>
      <c r="AZ38" s="7">
        <v>340</v>
      </c>
      <c r="BA38" s="7">
        <v>390</v>
      </c>
      <c r="BB38" s="7">
        <v>300</v>
      </c>
      <c r="BC38" s="7">
        <v>230</v>
      </c>
      <c r="BD38" s="7">
        <v>290</v>
      </c>
      <c r="BE38" s="7" t="s">
        <v>80</v>
      </c>
      <c r="BF38" s="7">
        <v>180</v>
      </c>
      <c r="BG38" s="7">
        <v>220</v>
      </c>
      <c r="BH38" s="7" t="s">
        <v>80</v>
      </c>
      <c r="BI38" s="7" t="s">
        <v>80</v>
      </c>
      <c r="BJ38" s="7" t="s">
        <v>80</v>
      </c>
      <c r="BK38" s="7" t="s">
        <v>80</v>
      </c>
      <c r="BL38" s="7" t="s">
        <v>80</v>
      </c>
      <c r="BM38" s="7" t="s">
        <v>80</v>
      </c>
      <c r="BN38" s="7" t="s">
        <v>80</v>
      </c>
      <c r="BO38" s="7" t="s">
        <v>80</v>
      </c>
      <c r="BP38" s="7" t="s">
        <v>80</v>
      </c>
      <c r="BQ38" s="7" t="s">
        <v>80</v>
      </c>
      <c r="BR38" s="7" t="s">
        <v>80</v>
      </c>
      <c r="BS38" s="7" t="s">
        <v>80</v>
      </c>
    </row>
    <row r="39" spans="1:71">
      <c r="A39" t="s">
        <v>87</v>
      </c>
      <c r="B39" s="2">
        <v>99.51</v>
      </c>
      <c r="C39" s="2">
        <v>99.858000000000004</v>
      </c>
      <c r="D39" s="2">
        <v>99.703000000000003</v>
      </c>
      <c r="E39" s="2">
        <v>99.73</v>
      </c>
      <c r="F39" s="2">
        <v>99.085999999999999</v>
      </c>
      <c r="G39" s="2">
        <v>99.090999999999994</v>
      </c>
      <c r="H39" s="2">
        <v>99.263000000000005</v>
      </c>
      <c r="I39" s="2">
        <v>99.691000000000003</v>
      </c>
      <c r="J39" s="2">
        <v>99.31</v>
      </c>
      <c r="K39" s="2">
        <v>98.620999999999995</v>
      </c>
      <c r="L39" s="2">
        <v>99.33</v>
      </c>
      <c r="M39" s="2">
        <v>99.454999999999998</v>
      </c>
      <c r="N39" s="2">
        <v>99.019000000000005</v>
      </c>
      <c r="O39" s="2">
        <v>99.216999999999999</v>
      </c>
      <c r="P39" s="2">
        <v>98.507000000000005</v>
      </c>
      <c r="Q39" s="2">
        <v>99.281000000000006</v>
      </c>
      <c r="R39" s="2">
        <v>99.122</v>
      </c>
      <c r="S39" s="2">
        <v>99.58</v>
      </c>
      <c r="T39" s="2">
        <v>99.224000000000004</v>
      </c>
      <c r="U39" s="2">
        <v>98.745999999999995</v>
      </c>
      <c r="V39" s="2">
        <v>99.552000000000007</v>
      </c>
      <c r="W39" s="2">
        <v>99.105000000000004</v>
      </c>
      <c r="X39" s="2">
        <v>99.149000000000001</v>
      </c>
      <c r="Y39" s="2">
        <v>99.617999999999995</v>
      </c>
      <c r="Z39" s="2">
        <v>99.524000000000001</v>
      </c>
      <c r="AA39" s="2">
        <v>99.466999999999999</v>
      </c>
      <c r="AB39" s="2">
        <v>99.659000000000006</v>
      </c>
      <c r="AC39" s="2">
        <v>98.977999999999994</v>
      </c>
      <c r="AD39" s="2">
        <v>100.006</v>
      </c>
      <c r="AE39" s="2">
        <v>99.918000000000006</v>
      </c>
      <c r="AF39" s="2">
        <v>99.968999999999994</v>
      </c>
      <c r="AG39" s="2">
        <v>99.384</v>
      </c>
      <c r="AH39" s="2">
        <v>99.700999999999993</v>
      </c>
      <c r="AI39" s="2">
        <v>98.977999999999994</v>
      </c>
      <c r="AJ39" s="2">
        <v>99.533000000000001</v>
      </c>
      <c r="AK39" s="2">
        <v>98.632000000000005</v>
      </c>
      <c r="AL39">
        <v>98.765000000000001</v>
      </c>
      <c r="AM39">
        <v>99.08</v>
      </c>
      <c r="AN39">
        <v>98.629000000000005</v>
      </c>
      <c r="AO39">
        <v>99.090999999999994</v>
      </c>
      <c r="AP39">
        <v>100.07</v>
      </c>
      <c r="AQ39">
        <v>99.876000000000005</v>
      </c>
      <c r="AR39">
        <v>99.814999999999998</v>
      </c>
      <c r="AS39">
        <v>99.545000000000002</v>
      </c>
      <c r="AT39">
        <v>99.668000000000006</v>
      </c>
      <c r="AU39">
        <v>100.19799999999999</v>
      </c>
      <c r="AV39">
        <v>100.14</v>
      </c>
      <c r="AW39">
        <v>100.325</v>
      </c>
      <c r="AX39">
        <v>99.98</v>
      </c>
      <c r="AY39">
        <v>100.10299999999999</v>
      </c>
      <c r="AZ39">
        <v>100.197</v>
      </c>
      <c r="BA39">
        <v>100.44199999999999</v>
      </c>
      <c r="BB39">
        <v>99.655000000000001</v>
      </c>
      <c r="BC39">
        <v>99.757000000000005</v>
      </c>
      <c r="BD39">
        <v>99.6</v>
      </c>
      <c r="BE39">
        <v>98.540999999999997</v>
      </c>
      <c r="BF39">
        <v>99.209000000000003</v>
      </c>
      <c r="BG39">
        <v>99.206999999999994</v>
      </c>
      <c r="BH39">
        <v>100.393</v>
      </c>
      <c r="BI39">
        <v>99.972999999999999</v>
      </c>
      <c r="BJ39">
        <v>99.837999999999994</v>
      </c>
      <c r="BK39">
        <v>99.971000000000004</v>
      </c>
      <c r="BL39">
        <v>99.683999999999997</v>
      </c>
      <c r="BM39">
        <v>100.268</v>
      </c>
      <c r="BN39">
        <v>98.896000000000001</v>
      </c>
      <c r="BO39">
        <v>99.099000000000004</v>
      </c>
      <c r="BP39">
        <v>99.534000000000006</v>
      </c>
      <c r="BQ39">
        <v>98.909000000000006</v>
      </c>
      <c r="BR39">
        <v>99.406000000000006</v>
      </c>
      <c r="BS39">
        <v>99.215999999999994</v>
      </c>
    </row>
    <row r="40" spans="1:71">
      <c r="A40" t="s">
        <v>147</v>
      </c>
      <c r="B40" s="2">
        <v>0.9856867878991934</v>
      </c>
      <c r="C40" s="2">
        <v>0.98848698789466583</v>
      </c>
      <c r="D40" s="2">
        <v>0.97718013035664875</v>
      </c>
      <c r="E40" s="2">
        <v>0.99391138523760858</v>
      </c>
      <c r="F40" s="2">
        <v>0.98644079162380294</v>
      </c>
      <c r="G40" s="2">
        <v>0.99717522679898996</v>
      </c>
      <c r="H40" s="2">
        <v>1.0055008810962645</v>
      </c>
      <c r="I40" s="2">
        <v>0.99959906987398139</v>
      </c>
      <c r="J40" s="2">
        <v>0.98983561948797716</v>
      </c>
      <c r="K40" s="2">
        <v>0.99670854362508698</v>
      </c>
      <c r="L40" s="2">
        <v>0.99175165822904554</v>
      </c>
      <c r="M40" s="2">
        <v>0.99280532881623074</v>
      </c>
      <c r="N40" s="2">
        <v>0.99693871314232352</v>
      </c>
      <c r="O40" s="2">
        <v>0.99830284418783899</v>
      </c>
      <c r="P40" s="2">
        <v>0.98754951232522936</v>
      </c>
      <c r="Q40" s="2">
        <v>0.95490952915794591</v>
      </c>
      <c r="R40" s="2">
        <v>0.96321438316250718</v>
      </c>
      <c r="S40" s="2">
        <v>0.96178179755875071</v>
      </c>
      <c r="T40" s="2">
        <v>0.97332035417509832</v>
      </c>
      <c r="U40" s="2">
        <v>0.97565258669637844</v>
      </c>
      <c r="V40" s="2">
        <v>0.9702869873732477</v>
      </c>
      <c r="W40" s="2">
        <v>0.96508501898691934</v>
      </c>
      <c r="X40" s="2">
        <v>0.96698421471341633</v>
      </c>
      <c r="Y40" s="2">
        <v>0.95865464223187136</v>
      </c>
      <c r="Z40" s="2">
        <v>0.86901493780874994</v>
      </c>
      <c r="AA40" s="2">
        <v>0.86750752846694357</v>
      </c>
      <c r="AB40" s="2">
        <v>0.86215605883309232</v>
      </c>
      <c r="AC40" s="2">
        <v>0.99319608766328171</v>
      </c>
      <c r="AD40" s="2">
        <v>0.96600825473669027</v>
      </c>
      <c r="AE40" s="2">
        <v>0.98949996097164228</v>
      </c>
      <c r="AF40" s="2">
        <v>0.98882364860569039</v>
      </c>
      <c r="AG40" s="2">
        <v>0.98296232455175148</v>
      </c>
      <c r="AH40" s="2">
        <v>0.99019858068266831</v>
      </c>
      <c r="AI40" s="2">
        <v>0.84403429743800396</v>
      </c>
      <c r="AJ40" s="2">
        <v>0.83013547133894505</v>
      </c>
      <c r="AK40" s="2">
        <v>0.8331701934554594</v>
      </c>
      <c r="AL40" s="2">
        <v>0.91847315316490652</v>
      </c>
      <c r="AM40" s="2">
        <v>0.88941769548854144</v>
      </c>
      <c r="AN40" s="2">
        <v>0.9054700215748771</v>
      </c>
      <c r="AO40" s="2">
        <v>0.90495758009436489</v>
      </c>
      <c r="AP40" s="2">
        <v>0.94542617841506271</v>
      </c>
      <c r="AQ40" s="2">
        <v>0.94208177928356329</v>
      </c>
      <c r="AR40" s="2">
        <v>0.94525651475737638</v>
      </c>
      <c r="AS40" s="2">
        <v>0.94200770382108001</v>
      </c>
      <c r="AT40" s="2">
        <v>0.9351047947030805</v>
      </c>
      <c r="AU40" s="2">
        <v>0.99520285566507094</v>
      </c>
      <c r="AV40" s="2">
        <v>0.99441923999755111</v>
      </c>
      <c r="AW40" s="2">
        <v>0.99060555555705609</v>
      </c>
      <c r="AX40" s="2">
        <v>0.99030313999354136</v>
      </c>
      <c r="AY40" s="2">
        <v>0.98649008877251088</v>
      </c>
      <c r="AZ40" s="2">
        <v>0.98817735692001285</v>
      </c>
      <c r="BA40" s="2">
        <v>0.9908325854589064</v>
      </c>
      <c r="BB40" s="2">
        <v>0.94492750965228822</v>
      </c>
      <c r="BC40" s="2">
        <v>0.95210982124314869</v>
      </c>
      <c r="BD40" s="2">
        <v>0.94537419148892488</v>
      </c>
      <c r="BE40" s="2">
        <v>0.95053330076381426</v>
      </c>
      <c r="BF40" s="2">
        <v>0.9505795871825109</v>
      </c>
      <c r="BG40" s="2">
        <v>0.94829159670861318</v>
      </c>
      <c r="BH40" s="2">
        <v>0.97867140706943989</v>
      </c>
      <c r="BI40" s="2">
        <v>0.99714035105440046</v>
      </c>
      <c r="BJ40" s="2">
        <v>0.99438178072310912</v>
      </c>
      <c r="BK40" s="2">
        <v>0.99655433970343599</v>
      </c>
      <c r="BL40" s="2">
        <v>0.99963611993199175</v>
      </c>
      <c r="BM40" s="2">
        <v>0.94947126066785781</v>
      </c>
      <c r="BN40" s="2">
        <v>0.98708500405130506</v>
      </c>
      <c r="BO40" s="2">
        <v>0.9831019010070472</v>
      </c>
      <c r="BP40" s="2">
        <v>0.9802585533984981</v>
      </c>
      <c r="BQ40" s="2">
        <v>0.97816124426993623</v>
      </c>
      <c r="BR40" s="2">
        <v>0.99210658003406249</v>
      </c>
      <c r="BS40" s="2">
        <v>0.99543849148795727</v>
      </c>
    </row>
    <row r="41" spans="1:71">
      <c r="A41" t="s">
        <v>153</v>
      </c>
      <c r="B41" s="2">
        <v>1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1</v>
      </c>
      <c r="AJ41" s="2">
        <v>1</v>
      </c>
      <c r="AK41" s="2">
        <v>1</v>
      </c>
      <c r="AL41" s="2">
        <v>1</v>
      </c>
      <c r="AM41" s="2">
        <v>1</v>
      </c>
      <c r="AN41" s="2">
        <v>1</v>
      </c>
      <c r="AO41" s="2">
        <v>1</v>
      </c>
      <c r="AP41" s="2">
        <v>1</v>
      </c>
      <c r="AQ41" s="2">
        <v>1</v>
      </c>
      <c r="AR41" s="2">
        <v>1</v>
      </c>
      <c r="AS41" s="2">
        <v>1</v>
      </c>
      <c r="AT41" s="2">
        <v>1</v>
      </c>
      <c r="AU41" s="2">
        <v>1</v>
      </c>
      <c r="AV41" s="2">
        <v>1</v>
      </c>
      <c r="AW41" s="2">
        <v>0.99999999999999989</v>
      </c>
      <c r="AX41" s="2">
        <v>1</v>
      </c>
      <c r="AY41" s="2">
        <v>1</v>
      </c>
      <c r="AZ41" s="2">
        <v>1</v>
      </c>
      <c r="BA41" s="2">
        <v>1</v>
      </c>
      <c r="BB41" s="2">
        <v>1</v>
      </c>
      <c r="BC41" s="2">
        <v>1</v>
      </c>
      <c r="BD41" s="2">
        <v>1</v>
      </c>
      <c r="BE41" s="2">
        <v>1</v>
      </c>
      <c r="BF41" s="2">
        <v>1</v>
      </c>
      <c r="BG41" s="2">
        <v>1</v>
      </c>
      <c r="BH41" s="2">
        <v>1</v>
      </c>
      <c r="BI41" s="2">
        <v>1</v>
      </c>
      <c r="BJ41" s="2">
        <v>1</v>
      </c>
      <c r="BK41" s="2">
        <v>1</v>
      </c>
      <c r="BL41" s="2">
        <v>1</v>
      </c>
      <c r="BM41" s="2">
        <v>1</v>
      </c>
      <c r="BN41" s="2">
        <v>1</v>
      </c>
      <c r="BO41" s="2">
        <v>1</v>
      </c>
      <c r="BP41" s="2">
        <v>1</v>
      </c>
      <c r="BQ41" s="2">
        <v>1</v>
      </c>
      <c r="BR41" s="2">
        <v>1</v>
      </c>
      <c r="BS41" s="2">
        <v>1</v>
      </c>
    </row>
    <row r="42" spans="1:71">
      <c r="A42" t="s">
        <v>156</v>
      </c>
      <c r="B42" s="2">
        <v>1.9029463229397656E-3</v>
      </c>
      <c r="C42" s="2">
        <v>2.0127081570586454E-3</v>
      </c>
      <c r="D42" s="2">
        <v>2.0338810116886808E-3</v>
      </c>
      <c r="E42" s="2">
        <v>2.2074115163134935E-3</v>
      </c>
      <c r="F42" s="2">
        <v>2.9710958277168204E-3</v>
      </c>
      <c r="G42" s="2">
        <v>2.9806799274858129E-3</v>
      </c>
      <c r="H42" s="2">
        <v>3.1871100057104845E-3</v>
      </c>
      <c r="I42" s="2">
        <v>3.1392407904541416E-3</v>
      </c>
      <c r="J42" s="2">
        <v>3.3960568937401242E-3</v>
      </c>
      <c r="K42" s="2">
        <v>3.3650122823632258E-3</v>
      </c>
      <c r="L42" s="2">
        <v>3.400727795391151E-3</v>
      </c>
      <c r="M42" s="2">
        <v>3.4455906109750927E-3</v>
      </c>
      <c r="N42" s="2">
        <v>2.9371955324776025E-3</v>
      </c>
      <c r="O42" s="2">
        <v>2.7260266285208746E-3</v>
      </c>
      <c r="P42" s="2">
        <v>2.4003176900494758E-3</v>
      </c>
      <c r="Q42" s="2">
        <v>2.4026112129721614E-3</v>
      </c>
      <c r="R42" s="2">
        <v>3.1740014461378095E-3</v>
      </c>
      <c r="S42" s="2">
        <v>2.2362474515538306E-3</v>
      </c>
      <c r="T42" s="2">
        <v>2.1648441196712295E-3</v>
      </c>
      <c r="U42" s="2">
        <v>2.2139815900869761E-3</v>
      </c>
      <c r="V42" s="2">
        <v>2.0751256629112668E-3</v>
      </c>
      <c r="W42" s="2">
        <v>2.4111643174355149E-3</v>
      </c>
      <c r="X42" s="2">
        <v>2.2464853840708857E-3</v>
      </c>
      <c r="Y42" s="2">
        <v>2.0931774929200371E-3</v>
      </c>
      <c r="Z42" s="2">
        <v>1.9690996485509532E-3</v>
      </c>
      <c r="AA42" s="2">
        <v>1.7955562872842576E-3</v>
      </c>
      <c r="AB42" s="2">
        <v>1.8789156968373848E-3</v>
      </c>
      <c r="AC42" s="2">
        <v>1.8323711514113767E-3</v>
      </c>
      <c r="AD42" s="2">
        <v>1.7767932133198824E-3</v>
      </c>
      <c r="AE42" s="2">
        <v>1.8328225686951541E-3</v>
      </c>
      <c r="AF42" s="2">
        <v>1.7623658093090424E-3</v>
      </c>
      <c r="AG42" s="2">
        <v>1.7743951258567829E-3</v>
      </c>
      <c r="AH42" s="2">
        <v>1.698702473429125E-3</v>
      </c>
      <c r="AI42" s="2">
        <v>2.151999687631911E-3</v>
      </c>
      <c r="AJ42" s="2">
        <v>2.0322562216934892E-3</v>
      </c>
      <c r="AK42" s="2">
        <v>2.1995137232730033E-3</v>
      </c>
      <c r="AL42" s="2">
        <v>2.7010066817580061E-3</v>
      </c>
      <c r="AM42" s="2">
        <v>2.5167098155178531E-3</v>
      </c>
      <c r="AN42" s="2">
        <v>2.4362106584777995E-3</v>
      </c>
      <c r="AO42" s="2">
        <v>2.6546652884822919E-3</v>
      </c>
      <c r="AP42" s="2">
        <v>2.1584470901581049E-3</v>
      </c>
      <c r="AQ42" s="2">
        <v>2.1373632553547089E-3</v>
      </c>
      <c r="AR42" s="2">
        <v>2.2835355875277189E-3</v>
      </c>
      <c r="AS42" s="2">
        <v>2.3589601403981057E-3</v>
      </c>
      <c r="AT42" s="2">
        <v>2.6405807504961652E-3</v>
      </c>
      <c r="AU42" s="2">
        <v>2.649098708849057E-3</v>
      </c>
      <c r="AV42" s="2">
        <v>2.653541878798639E-3</v>
      </c>
      <c r="AW42" s="2">
        <v>2.5973806672563351E-3</v>
      </c>
      <c r="AX42" s="2">
        <v>2.6526520528477576E-3</v>
      </c>
      <c r="AY42" s="2">
        <v>2.5915345050126146E-3</v>
      </c>
      <c r="AZ42" s="2">
        <v>2.6396835069130175E-3</v>
      </c>
      <c r="BA42" s="2">
        <v>2.5807927043389098E-3</v>
      </c>
      <c r="BB42" s="2">
        <v>2.3634614434279722E-3</v>
      </c>
      <c r="BC42" s="2">
        <v>2.4717001227441094E-3</v>
      </c>
      <c r="BD42" s="2">
        <v>2.5961074610719877E-3</v>
      </c>
      <c r="BE42" s="2">
        <v>2.2661971942085691E-3</v>
      </c>
      <c r="BF42" s="2">
        <v>2.4137656694282329E-3</v>
      </c>
      <c r="BG42" s="2">
        <v>2.3078588841544457E-3</v>
      </c>
      <c r="BH42" s="2">
        <v>2.1708153490210716E-3</v>
      </c>
      <c r="BI42" s="2">
        <v>2.2337554827353639E-3</v>
      </c>
      <c r="BJ42" s="2">
        <v>2.2719829613614614E-3</v>
      </c>
      <c r="BK42" s="2">
        <v>2.3094098172103581E-3</v>
      </c>
      <c r="BL42" s="2">
        <v>2.2201257738216715E-3</v>
      </c>
      <c r="BM42" s="2">
        <v>2.1446843237952992E-3</v>
      </c>
      <c r="BN42" s="2">
        <v>2.7491974654860712E-3</v>
      </c>
      <c r="BO42" s="2">
        <v>2.7722232788369664E-3</v>
      </c>
      <c r="BP42" s="2">
        <v>2.6244567212455978E-3</v>
      </c>
      <c r="BQ42" s="2">
        <v>2.645487139671067E-3</v>
      </c>
      <c r="BR42" s="2">
        <v>2.5728260286828281E-3</v>
      </c>
      <c r="BS42" s="2">
        <v>2.6990919905929881E-3</v>
      </c>
    </row>
    <row r="43" spans="1:71">
      <c r="A43" t="s">
        <v>154</v>
      </c>
      <c r="B43" s="2">
        <v>0</v>
      </c>
      <c r="C43" s="2">
        <v>4.1734543318425844E-4</v>
      </c>
      <c r="D43" s="2">
        <v>3.3309974919711223E-3</v>
      </c>
      <c r="E43" s="2">
        <v>1.3471000452824706E-3</v>
      </c>
      <c r="F43" s="2">
        <v>1.2453177186992678E-3</v>
      </c>
      <c r="G43" s="2">
        <v>3.882564193004679E-4</v>
      </c>
      <c r="H43" s="2">
        <v>3.2701465294843429E-3</v>
      </c>
      <c r="I43" s="2">
        <v>1.7955185248743376E-3</v>
      </c>
      <c r="J43" s="2">
        <v>0</v>
      </c>
      <c r="K43" s="2">
        <v>0</v>
      </c>
      <c r="L43" s="2">
        <v>3.3351886425127036E-4</v>
      </c>
      <c r="M43" s="2">
        <v>8.2532305262986356E-4</v>
      </c>
      <c r="N43" s="2">
        <v>2.4076027944249282E-3</v>
      </c>
      <c r="O43" s="2">
        <v>8.2932947521544551E-4</v>
      </c>
      <c r="P43" s="2">
        <v>4.2302254910479642E-3</v>
      </c>
      <c r="Q43" s="2">
        <v>1.7478225821626177E-2</v>
      </c>
      <c r="R43" s="2">
        <v>1.2078774814864498E-2</v>
      </c>
      <c r="S43" s="2">
        <v>3.1616797977947017E-2</v>
      </c>
      <c r="T43" s="2">
        <v>3.1882132899847079E-2</v>
      </c>
      <c r="U43" s="2">
        <v>3.1358156355709078E-2</v>
      </c>
      <c r="V43" s="2">
        <v>3.201487543947356E-2</v>
      </c>
      <c r="W43" s="2">
        <v>3.2851419192259076E-2</v>
      </c>
      <c r="X43" s="2">
        <v>3.2764963528897614E-2</v>
      </c>
      <c r="Y43" s="2">
        <v>3.2543145647763921E-2</v>
      </c>
      <c r="Z43" s="2">
        <v>0.13340053891683709</v>
      </c>
      <c r="AA43" s="2">
        <v>0.13403510490327769</v>
      </c>
      <c r="AB43" s="2">
        <v>0.13247016642486617</v>
      </c>
      <c r="AC43" s="2">
        <v>9.0089330861284345E-3</v>
      </c>
      <c r="AD43" s="2">
        <v>9.5439042383849843E-3</v>
      </c>
      <c r="AE43" s="2">
        <v>9.652428306566178E-3</v>
      </c>
      <c r="AF43" s="2">
        <v>1.0678266839238637E-2</v>
      </c>
      <c r="AG43" s="2">
        <v>1.083852929100566E-2</v>
      </c>
      <c r="AH43" s="2">
        <v>1.08024672455653E-2</v>
      </c>
      <c r="AI43" s="2">
        <v>0.14464124354937755</v>
      </c>
      <c r="AJ43" s="2">
        <v>0.14337531704702672</v>
      </c>
      <c r="AK43" s="2">
        <v>0.14124107190055968</v>
      </c>
      <c r="AL43" s="2">
        <v>4.912578901625983E-2</v>
      </c>
      <c r="AM43" s="2">
        <v>6.9290891795938975E-2</v>
      </c>
      <c r="AN43" s="2">
        <v>7.041006802661097E-2</v>
      </c>
      <c r="AO43" s="2">
        <v>7.479919806495347E-2</v>
      </c>
      <c r="AP43" s="2">
        <v>5.325368901202842E-2</v>
      </c>
      <c r="AQ43" s="2">
        <v>5.1111536736038E-2</v>
      </c>
      <c r="AR43" s="2">
        <v>5.2150709617101526E-2</v>
      </c>
      <c r="AS43" s="2">
        <v>6.0752575190311651E-2</v>
      </c>
      <c r="AT43" s="2">
        <v>5.5797289355466829E-2</v>
      </c>
      <c r="AU43" s="2">
        <v>1.5211676904721837E-3</v>
      </c>
      <c r="AV43" s="2">
        <v>2.3293636070996419E-3</v>
      </c>
      <c r="AW43" s="2">
        <v>3.7248051319428315E-3</v>
      </c>
      <c r="AX43" s="2">
        <v>2.9238592161751928E-3</v>
      </c>
      <c r="AY43" s="2">
        <v>9.3659978073757227E-3</v>
      </c>
      <c r="AZ43" s="2">
        <v>8.1900329528643307E-3</v>
      </c>
      <c r="BA43" s="2">
        <v>9.1486686847551072E-3</v>
      </c>
      <c r="BB43" s="2">
        <v>5.0854653608494463E-2</v>
      </c>
      <c r="BC43" s="2">
        <v>4.7312919573573177E-2</v>
      </c>
      <c r="BD43" s="2">
        <v>4.7976093775747804E-2</v>
      </c>
      <c r="BE43" s="2">
        <v>4.9899309868448906E-2</v>
      </c>
      <c r="BF43" s="2">
        <v>4.7783942427355938E-2</v>
      </c>
      <c r="BG43" s="2">
        <v>4.8808127358163388E-2</v>
      </c>
      <c r="BH43" s="2">
        <v>6.2181959195984227E-3</v>
      </c>
      <c r="BI43" s="2">
        <v>2.4145774075437151E-3</v>
      </c>
      <c r="BJ43" s="2">
        <v>6.0106054523267191E-3</v>
      </c>
      <c r="BK43" s="2">
        <v>4.7016410109815892E-3</v>
      </c>
      <c r="BL43" s="2">
        <v>4.3637019635934596E-3</v>
      </c>
      <c r="BM43" s="2">
        <v>2.7192695798240494E-2</v>
      </c>
      <c r="BN43" s="2">
        <v>7.1558603836648525E-3</v>
      </c>
      <c r="BO43" s="2">
        <v>7.9498480217879194E-3</v>
      </c>
      <c r="BP43" s="2">
        <v>7.7417527173132957E-3</v>
      </c>
      <c r="BQ43" s="2">
        <v>7.5854177853897573E-3</v>
      </c>
      <c r="BR43" s="2">
        <v>6.9937988173231812E-3</v>
      </c>
      <c r="BS43" s="2">
        <v>7.4688080847325165E-3</v>
      </c>
    </row>
    <row r="44" spans="1:71">
      <c r="A44" t="s">
        <v>155</v>
      </c>
      <c r="B44" s="2">
        <v>0</v>
      </c>
      <c r="C44" s="2">
        <v>0</v>
      </c>
      <c r="D44" s="2">
        <v>3.1250487223062414E-3</v>
      </c>
      <c r="E44" s="2">
        <v>4.7654144142269986E-4</v>
      </c>
      <c r="F44" s="2">
        <v>6.9352829945313558E-4</v>
      </c>
      <c r="G44" s="2">
        <v>0</v>
      </c>
      <c r="H44" s="2">
        <v>2.2019038835479772E-3</v>
      </c>
      <c r="I44" s="2">
        <v>1.4075407125834923E-3</v>
      </c>
      <c r="J44" s="2">
        <v>0</v>
      </c>
      <c r="K44" s="2">
        <v>0</v>
      </c>
      <c r="L44" s="2">
        <v>5.7068752747713343E-4</v>
      </c>
      <c r="M44" s="2">
        <v>1.3115199414106451E-3</v>
      </c>
      <c r="N44" s="2">
        <v>2.3799466175574192E-3</v>
      </c>
      <c r="O44" s="2">
        <v>9.6128194906134885E-4</v>
      </c>
      <c r="P44" s="2">
        <v>3.1104660636222703E-3</v>
      </c>
      <c r="Q44" s="2">
        <v>1.6462388459075418E-2</v>
      </c>
      <c r="R44" s="2">
        <v>1.2597592343292524E-2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3.6463248823197796E-3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2.1316682853903032E-3</v>
      </c>
      <c r="AJ44" s="2">
        <v>1.6176343799567949E-3</v>
      </c>
      <c r="AK44" s="2">
        <v>2.4978530774484092E-3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8.0065247098178526E-4</v>
      </c>
      <c r="AT44" s="2">
        <v>0</v>
      </c>
      <c r="AU44" s="2">
        <v>4.1634848186416686E-3</v>
      </c>
      <c r="AV44" s="2">
        <v>6.0633372035819224E-3</v>
      </c>
      <c r="AW44" s="2">
        <v>9.3731084781337026E-3</v>
      </c>
      <c r="AX44" s="2">
        <v>6.5997446598034058E-3</v>
      </c>
      <c r="AY44" s="2">
        <v>6.8144977221788758E-3</v>
      </c>
      <c r="AZ44" s="2">
        <v>1.0201325680203221E-2</v>
      </c>
      <c r="BA44" s="2">
        <v>6.4709517532356995E-3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5.5456859213757364E-4</v>
      </c>
      <c r="BH44" s="2">
        <v>2.6560106008530373E-3</v>
      </c>
      <c r="BI44" s="2">
        <v>0</v>
      </c>
      <c r="BJ44" s="2">
        <v>0</v>
      </c>
      <c r="BK44" s="2">
        <v>2.8209514797220303E-3</v>
      </c>
      <c r="BL44" s="2">
        <v>0</v>
      </c>
      <c r="BM44" s="2">
        <v>2.4444314599302793E-2</v>
      </c>
      <c r="BN44" s="2">
        <v>0</v>
      </c>
      <c r="BO44" s="2">
        <v>0</v>
      </c>
      <c r="BP44" s="2">
        <v>0</v>
      </c>
      <c r="BQ44" s="2">
        <v>0</v>
      </c>
      <c r="BR44" s="2">
        <v>2.4457359663080333E-3</v>
      </c>
      <c r="BS44" s="2">
        <v>2.6281818303048087E-3</v>
      </c>
    </row>
    <row r="45" spans="1:71">
      <c r="A45" t="s">
        <v>157</v>
      </c>
      <c r="B45" s="2">
        <v>0</v>
      </c>
      <c r="C45" s="2">
        <v>0</v>
      </c>
      <c r="D45" s="2">
        <v>0</v>
      </c>
      <c r="E45" s="2">
        <v>0</v>
      </c>
      <c r="F45" s="2">
        <v>4.6350232948526304E-4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7.6257910456609048E-4</v>
      </c>
      <c r="T45" s="2">
        <v>1.0042318627730513E-3</v>
      </c>
      <c r="U45" s="2">
        <v>8.3018409397844664E-4</v>
      </c>
      <c r="V45" s="2">
        <v>8.9197717513014797E-4</v>
      </c>
      <c r="W45" s="2">
        <v>1.0724702874397613E-3</v>
      </c>
      <c r="X45" s="2">
        <v>1.1982889912850352E-3</v>
      </c>
      <c r="Y45" s="2">
        <v>1.1149298231192786E-3</v>
      </c>
      <c r="Z45" s="2">
        <v>1.0779012496176348E-3</v>
      </c>
      <c r="AA45" s="2">
        <v>8.1247463873759806E-4</v>
      </c>
      <c r="AB45" s="2">
        <v>9.830316472235767E-4</v>
      </c>
      <c r="AC45" s="2">
        <v>1.0814779119011975E-3</v>
      </c>
      <c r="AD45" s="2">
        <v>9.6128581538346364E-4</v>
      </c>
      <c r="AE45" s="2">
        <v>9.0640947662837138E-4</v>
      </c>
      <c r="AF45" s="2">
        <v>9.7696499489309595E-4</v>
      </c>
      <c r="AG45" s="2">
        <v>6.9406647606701775E-4</v>
      </c>
      <c r="AH45" s="2">
        <v>7.3077361285177171E-4</v>
      </c>
      <c r="AI45" s="2">
        <v>1.0567438728214188E-3</v>
      </c>
      <c r="AJ45" s="2">
        <v>9.3557212273620604E-4</v>
      </c>
      <c r="AK45" s="2">
        <v>8.2301491041210579E-4</v>
      </c>
      <c r="AL45" s="2">
        <v>0</v>
      </c>
      <c r="AM45" s="2">
        <v>0</v>
      </c>
      <c r="AN45" s="2">
        <v>0</v>
      </c>
      <c r="AO45" s="2">
        <v>0</v>
      </c>
      <c r="AP45" s="2">
        <v>4.5929428267357022E-4</v>
      </c>
      <c r="AQ45" s="2">
        <v>0</v>
      </c>
      <c r="AR45" s="2">
        <v>3.1856103608149904E-4</v>
      </c>
      <c r="AS45" s="2">
        <v>4.9868423135203052E-4</v>
      </c>
      <c r="AT45" s="2">
        <v>4.5905811308385872E-4</v>
      </c>
      <c r="AU45" s="2">
        <v>6.2198890623811902E-4</v>
      </c>
      <c r="AV45" s="2">
        <v>4.8062478591162855E-4</v>
      </c>
      <c r="AW45" s="2">
        <v>4.6211924598579422E-4</v>
      </c>
      <c r="AX45" s="2">
        <v>7.1179794890549207E-4</v>
      </c>
      <c r="AY45" s="2">
        <v>6.049729287403167E-4</v>
      </c>
      <c r="AZ45" s="2">
        <v>6.0604439661215417E-4</v>
      </c>
      <c r="BA45" s="2">
        <v>6.9338999802016877E-4</v>
      </c>
      <c r="BB45" s="2">
        <v>5.3140229072222303E-4</v>
      </c>
      <c r="BC45" s="2">
        <v>4.0812673783497804E-4</v>
      </c>
      <c r="BD45" s="2">
        <v>5.134707408854484E-4</v>
      </c>
      <c r="BE45" s="2">
        <v>0</v>
      </c>
      <c r="BF45" s="2">
        <v>3.2092543228699088E-4</v>
      </c>
      <c r="BG45" s="2">
        <v>3.9201469717850876E-4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</row>
    <row r="46" spans="1:71">
      <c r="A46" t="s">
        <v>87</v>
      </c>
      <c r="B46" s="2">
        <v>1.9875897342221331</v>
      </c>
      <c r="C46" s="2">
        <v>1.9909170414849087</v>
      </c>
      <c r="D46" s="2">
        <v>1.9856700575826147</v>
      </c>
      <c r="E46" s="2">
        <v>1.9979424382406272</v>
      </c>
      <c r="F46" s="2">
        <v>1.9918142357991575</v>
      </c>
      <c r="G46" s="2">
        <v>2.0005441631457761</v>
      </c>
      <c r="H46" s="2">
        <v>2.0141600415150074</v>
      </c>
      <c r="I46" s="2">
        <v>2.0059413699018935</v>
      </c>
      <c r="J46" s="2">
        <v>1.9932316763817173</v>
      </c>
      <c r="K46" s="2">
        <v>2.0000735559074503</v>
      </c>
      <c r="L46" s="2">
        <v>1.9960565924161651</v>
      </c>
      <c r="M46" s="2">
        <v>1.9983877624212465</v>
      </c>
      <c r="N46" s="2">
        <v>2.0046634580867835</v>
      </c>
      <c r="O46" s="2">
        <v>2.0028194822406364</v>
      </c>
      <c r="P46" s="2">
        <v>1.9972905215699492</v>
      </c>
      <c r="Q46" s="2">
        <v>1.9912527546516197</v>
      </c>
      <c r="R46" s="2">
        <v>1.9910647517668023</v>
      </c>
      <c r="S46" s="2">
        <v>1.9963974220928176</v>
      </c>
      <c r="T46" s="2">
        <v>2.0083715630573895</v>
      </c>
      <c r="U46" s="2">
        <v>2.0100549087361528</v>
      </c>
      <c r="V46" s="2">
        <v>2.005268965650763</v>
      </c>
      <c r="W46" s="2">
        <v>2.0014200727840539</v>
      </c>
      <c r="X46" s="2">
        <v>2.0031939526176696</v>
      </c>
      <c r="Y46" s="2">
        <v>1.9944058951956745</v>
      </c>
      <c r="Z46" s="2">
        <v>2.0054624776237557</v>
      </c>
      <c r="AA46" s="2">
        <v>2.004150664296243</v>
      </c>
      <c r="AB46" s="2">
        <v>1.9974881726020195</v>
      </c>
      <c r="AC46" s="2">
        <v>2.0087651946950427</v>
      </c>
      <c r="AD46" s="2">
        <v>1.9782902380037788</v>
      </c>
      <c r="AE46" s="2">
        <v>2.0018916213235318</v>
      </c>
      <c r="AF46" s="2">
        <v>2.002241246249131</v>
      </c>
      <c r="AG46" s="2">
        <v>1.9962693154446811</v>
      </c>
      <c r="AH46" s="2">
        <v>2.0034305240145143</v>
      </c>
      <c r="AI46" s="2">
        <v>1.9940159528332251</v>
      </c>
      <c r="AJ46" s="2">
        <v>1.9780962511103581</v>
      </c>
      <c r="AK46" s="2">
        <v>1.9799316470671526</v>
      </c>
      <c r="AL46" s="2">
        <v>1.9702999488629243</v>
      </c>
      <c r="AM46" s="2">
        <v>1.9612252970999982</v>
      </c>
      <c r="AN46" s="2">
        <v>1.978316300259966</v>
      </c>
      <c r="AO46" s="2">
        <v>1.9824114434478006</v>
      </c>
      <c r="AP46" s="2">
        <v>2.0012976087999226</v>
      </c>
      <c r="AQ46" s="2">
        <v>1.9953306792749561</v>
      </c>
      <c r="AR46" s="2">
        <v>2.0000093209980871</v>
      </c>
      <c r="AS46" s="2">
        <v>2.0064185758541231</v>
      </c>
      <c r="AT46" s="2">
        <v>1.9940017229221274</v>
      </c>
      <c r="AU46" s="2">
        <v>2.004158595789272</v>
      </c>
      <c r="AV46" s="2">
        <v>2.0059461074729428</v>
      </c>
      <c r="AW46" s="2">
        <v>2.0067629690803743</v>
      </c>
      <c r="AX46" s="2">
        <v>2.003191193871273</v>
      </c>
      <c r="AY46" s="2">
        <v>2.0058670917358183</v>
      </c>
      <c r="AZ46" s="2">
        <v>2.0098144434566056</v>
      </c>
      <c r="BA46" s="2">
        <v>2.0097263885992565</v>
      </c>
      <c r="BB46" s="2">
        <v>1.9986770269949328</v>
      </c>
      <c r="BC46" s="2">
        <v>2.002302567677301</v>
      </c>
      <c r="BD46" s="2">
        <v>1.9964598634666302</v>
      </c>
      <c r="BE46" s="2">
        <v>2.0026988078264716</v>
      </c>
      <c r="BF46" s="2">
        <v>2.0010982207115822</v>
      </c>
      <c r="BG46" s="2">
        <v>2.0003541662402471</v>
      </c>
      <c r="BH46" s="2">
        <v>1.9897164289389122</v>
      </c>
      <c r="BI46" s="2">
        <v>2.0017886839446795</v>
      </c>
      <c r="BJ46" s="2">
        <v>2.0026643691367974</v>
      </c>
      <c r="BK46" s="2">
        <v>2.0063863420113499</v>
      </c>
      <c r="BL46" s="2">
        <v>2.0062199476694067</v>
      </c>
      <c r="BM46" s="2">
        <v>2.0032529553891965</v>
      </c>
      <c r="BN46" s="2">
        <v>1.9969900619004559</v>
      </c>
      <c r="BO46" s="2">
        <v>1.9938239723076721</v>
      </c>
      <c r="BP46" s="2">
        <v>1.990624762837057</v>
      </c>
      <c r="BQ46" s="2">
        <v>1.988392149194997</v>
      </c>
      <c r="BR46" s="2">
        <v>2.0041189408463769</v>
      </c>
      <c r="BS46" s="2">
        <v>2.0082345733935876</v>
      </c>
    </row>
    <row r="48" spans="1:71">
      <c r="A48" t="s">
        <v>0</v>
      </c>
      <c r="B48" t="s">
        <v>78</v>
      </c>
      <c r="C48" t="s">
        <v>78</v>
      </c>
    </row>
    <row r="49" spans="1:3">
      <c r="A49" t="s">
        <v>1</v>
      </c>
      <c r="B49" t="s">
        <v>158</v>
      </c>
      <c r="C49" t="s">
        <v>158</v>
      </c>
    </row>
    <row r="50" spans="1:3">
      <c r="A50" t="s">
        <v>36</v>
      </c>
      <c r="B50">
        <v>207.72</v>
      </c>
      <c r="C50">
        <v>207.72</v>
      </c>
    </row>
    <row r="51" spans="1:3">
      <c r="A51" t="s">
        <v>3</v>
      </c>
      <c r="B51" t="s">
        <v>113</v>
      </c>
      <c r="C51" t="s">
        <v>159</v>
      </c>
    </row>
    <row r="52" spans="1:3">
      <c r="A52" t="s">
        <v>2</v>
      </c>
      <c r="B52" s="1">
        <v>41397</v>
      </c>
      <c r="C52" s="1">
        <v>41397</v>
      </c>
    </row>
    <row r="53" spans="1:3">
      <c r="A53" t="s">
        <v>4</v>
      </c>
      <c r="B53" t="s">
        <v>137</v>
      </c>
      <c r="C53" t="s">
        <v>137</v>
      </c>
    </row>
    <row r="54" spans="1:3">
      <c r="A54" t="s">
        <v>152</v>
      </c>
      <c r="B54" s="2">
        <v>59.844000000000001</v>
      </c>
      <c r="C54" s="2">
        <v>59.162999999999997</v>
      </c>
    </row>
    <row r="55" spans="1:3">
      <c r="A55" t="s">
        <v>139</v>
      </c>
      <c r="B55" s="2">
        <v>33.581000000000003</v>
      </c>
      <c r="C55" s="2">
        <v>33.959000000000003</v>
      </c>
    </row>
    <row r="56" spans="1:3">
      <c r="A56" t="s">
        <v>529</v>
      </c>
      <c r="B56">
        <v>64090</v>
      </c>
      <c r="C56">
        <v>56080</v>
      </c>
    </row>
    <row r="57" spans="1:3">
      <c r="A57" t="s">
        <v>141</v>
      </c>
      <c r="B57" t="s">
        <v>80</v>
      </c>
      <c r="C57" t="s">
        <v>80</v>
      </c>
    </row>
    <row r="58" spans="1:3">
      <c r="A58" t="s">
        <v>160</v>
      </c>
      <c r="B58">
        <v>1429.9999999999998</v>
      </c>
      <c r="C58">
        <v>1100</v>
      </c>
    </row>
    <row r="59" spans="1:3">
      <c r="A59" t="s">
        <v>161</v>
      </c>
      <c r="B59" t="s">
        <v>80</v>
      </c>
      <c r="C59" t="s">
        <v>80</v>
      </c>
    </row>
    <row r="60" spans="1:3">
      <c r="A60" t="s">
        <v>162</v>
      </c>
      <c r="B60" t="s">
        <v>80</v>
      </c>
      <c r="C60" t="s">
        <v>80</v>
      </c>
    </row>
    <row r="61" spans="1:3">
      <c r="A61" t="s">
        <v>163</v>
      </c>
      <c r="B61" t="s">
        <v>80</v>
      </c>
      <c r="C61" t="s">
        <v>80</v>
      </c>
    </row>
    <row r="62" spans="1:3">
      <c r="A62" t="s">
        <v>143</v>
      </c>
      <c r="B62" t="s">
        <v>80</v>
      </c>
      <c r="C62" t="s">
        <v>80</v>
      </c>
    </row>
    <row r="63" spans="1:3">
      <c r="A63" t="s">
        <v>164</v>
      </c>
      <c r="B63" t="s">
        <v>80</v>
      </c>
      <c r="C63" t="s">
        <v>80</v>
      </c>
    </row>
    <row r="64" spans="1:3">
      <c r="A64" t="s">
        <v>87</v>
      </c>
      <c r="B64">
        <v>99.956000000000003</v>
      </c>
      <c r="C64">
        <v>98.756</v>
      </c>
    </row>
    <row r="65" spans="1:3">
      <c r="A65" s="3" t="s">
        <v>147</v>
      </c>
      <c r="B65" s="2">
        <v>0.8740063985544736</v>
      </c>
      <c r="C65" s="2">
        <v>0.85444264827127214</v>
      </c>
    </row>
    <row r="66" spans="1:3">
      <c r="A66" s="3" t="s">
        <v>165</v>
      </c>
      <c r="B66" s="2">
        <v>1</v>
      </c>
      <c r="C66" s="2">
        <v>1</v>
      </c>
    </row>
    <row r="67" spans="1:3">
      <c r="A67" s="3" t="s">
        <v>166</v>
      </c>
      <c r="B67" s="2">
        <v>0.1096100048985607</v>
      </c>
      <c r="C67" s="2">
        <v>9.4843301263929328E-2</v>
      </c>
    </row>
    <row r="68" spans="1:3">
      <c r="A68" s="3" t="s">
        <v>167</v>
      </c>
      <c r="B68" s="2">
        <v>0</v>
      </c>
      <c r="C68" s="2">
        <v>0</v>
      </c>
    </row>
    <row r="69" spans="1:3">
      <c r="A69" s="3" t="s">
        <v>168</v>
      </c>
      <c r="B69" s="2">
        <v>6.5910047037768074E-4</v>
      </c>
      <c r="C69" s="2">
        <v>5.0135690540296094E-4</v>
      </c>
    </row>
    <row r="70" spans="1:3">
      <c r="A70" s="3" t="s">
        <v>170</v>
      </c>
      <c r="B70" s="2">
        <v>0</v>
      </c>
      <c r="C70" s="2">
        <v>0</v>
      </c>
    </row>
    <row r="71" spans="1:3">
      <c r="A71" s="3" t="s">
        <v>169</v>
      </c>
      <c r="B71" s="2">
        <v>0</v>
      </c>
      <c r="C71" s="2">
        <v>0</v>
      </c>
    </row>
    <row r="72" spans="1:3">
      <c r="A72" s="3" t="s">
        <v>172</v>
      </c>
      <c r="B72" s="2">
        <v>0</v>
      </c>
      <c r="C72" s="2">
        <v>0</v>
      </c>
    </row>
    <row r="73" spans="1:3">
      <c r="A73" s="3" t="s">
        <v>171</v>
      </c>
      <c r="B73" s="2">
        <v>0</v>
      </c>
      <c r="C73" s="2">
        <v>0</v>
      </c>
    </row>
    <row r="74" spans="1:3">
      <c r="A74" s="3" t="s">
        <v>173</v>
      </c>
      <c r="B74" s="2">
        <v>0</v>
      </c>
      <c r="C74" s="2">
        <v>0</v>
      </c>
    </row>
    <row r="75" spans="1:3">
      <c r="A75" s="3" t="s">
        <v>174</v>
      </c>
      <c r="B75" s="2">
        <v>1.9842755039234119</v>
      </c>
      <c r="C75" s="2">
        <v>1.9497873064406044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8"/>
  <sheetViews>
    <sheetView topLeftCell="T32" workbookViewId="0">
      <selection activeCell="AN74" sqref="AN74"/>
    </sheetView>
  </sheetViews>
  <sheetFormatPr baseColWidth="10" defaultRowHeight="15" x14ac:dyDescent="0"/>
  <sheetData>
    <row r="1" spans="1:62">
      <c r="A1" t="s">
        <v>444</v>
      </c>
      <c r="C1" t="s">
        <v>522</v>
      </c>
    </row>
    <row r="2" spans="1:62">
      <c r="A2" t="s">
        <v>0</v>
      </c>
      <c r="B2" t="s">
        <v>135</v>
      </c>
      <c r="C2" t="s">
        <v>135</v>
      </c>
      <c r="D2" t="s">
        <v>135</v>
      </c>
      <c r="E2" t="s">
        <v>135</v>
      </c>
      <c r="F2" t="s">
        <v>135</v>
      </c>
      <c r="G2" t="s">
        <v>135</v>
      </c>
      <c r="H2" t="s">
        <v>38</v>
      </c>
      <c r="I2" t="s">
        <v>38</v>
      </c>
      <c r="J2" t="s">
        <v>38</v>
      </c>
      <c r="K2" t="s">
        <v>38</v>
      </c>
      <c r="L2" t="s">
        <v>38</v>
      </c>
      <c r="M2" t="s">
        <v>38</v>
      </c>
      <c r="N2" t="s">
        <v>38</v>
      </c>
      <c r="O2" t="s">
        <v>136</v>
      </c>
      <c r="P2" t="s">
        <v>136</v>
      </c>
      <c r="Q2" t="s">
        <v>136</v>
      </c>
      <c r="R2" t="s">
        <v>136</v>
      </c>
      <c r="S2" t="s">
        <v>136</v>
      </c>
      <c r="T2" t="s">
        <v>136</v>
      </c>
      <c r="U2" t="s">
        <v>37</v>
      </c>
      <c r="V2" t="s">
        <v>37</v>
      </c>
      <c r="W2" t="s">
        <v>37</v>
      </c>
      <c r="X2" t="s">
        <v>37</v>
      </c>
      <c r="Y2" t="s">
        <v>37</v>
      </c>
      <c r="Z2" t="s">
        <v>37</v>
      </c>
      <c r="AA2" t="s">
        <v>134</v>
      </c>
      <c r="AB2" t="s">
        <v>134</v>
      </c>
      <c r="AC2" t="s">
        <v>134</v>
      </c>
      <c r="AD2" t="s">
        <v>134</v>
      </c>
      <c r="AE2" t="s">
        <v>134</v>
      </c>
      <c r="AF2" t="s">
        <v>134</v>
      </c>
      <c r="AG2" t="s">
        <v>133</v>
      </c>
      <c r="AH2" t="s">
        <v>133</v>
      </c>
      <c r="AI2" t="s">
        <v>133</v>
      </c>
      <c r="AJ2" t="s">
        <v>133</v>
      </c>
      <c r="AK2" t="s">
        <v>133</v>
      </c>
      <c r="AL2" t="s">
        <v>133</v>
      </c>
      <c r="AM2" t="s">
        <v>38</v>
      </c>
      <c r="AN2" t="s">
        <v>38</v>
      </c>
      <c r="AO2" t="s">
        <v>38</v>
      </c>
      <c r="AP2" t="s">
        <v>38</v>
      </c>
      <c r="AQ2" t="s">
        <v>38</v>
      </c>
      <c r="AR2" t="s">
        <v>38</v>
      </c>
      <c r="AS2" t="s">
        <v>40</v>
      </c>
      <c r="AT2" t="s">
        <v>40</v>
      </c>
      <c r="AU2" t="s">
        <v>40</v>
      </c>
      <c r="AV2" t="s">
        <v>40</v>
      </c>
      <c r="AW2" t="s">
        <v>40</v>
      </c>
      <c r="AX2" t="s">
        <v>40</v>
      </c>
      <c r="AY2" t="s">
        <v>39</v>
      </c>
      <c r="AZ2" t="s">
        <v>39</v>
      </c>
      <c r="BA2" t="s">
        <v>39</v>
      </c>
      <c r="BB2" t="s">
        <v>39</v>
      </c>
      <c r="BC2" t="s">
        <v>39</v>
      </c>
      <c r="BD2" t="s">
        <v>39</v>
      </c>
      <c r="BE2" t="s">
        <v>41</v>
      </c>
      <c r="BF2" t="s">
        <v>41</v>
      </c>
      <c r="BG2" t="s">
        <v>41</v>
      </c>
      <c r="BH2" t="s">
        <v>41</v>
      </c>
      <c r="BI2" t="s">
        <v>41</v>
      </c>
      <c r="BJ2" t="s">
        <v>41</v>
      </c>
    </row>
    <row r="3" spans="1:62">
      <c r="A3" t="s">
        <v>1</v>
      </c>
      <c r="B3" t="s">
        <v>209</v>
      </c>
      <c r="C3" t="s">
        <v>209</v>
      </c>
      <c r="D3" t="s">
        <v>209</v>
      </c>
      <c r="E3" t="s">
        <v>209</v>
      </c>
      <c r="F3" t="s">
        <v>209</v>
      </c>
      <c r="G3" t="s">
        <v>209</v>
      </c>
      <c r="H3" t="s">
        <v>111</v>
      </c>
      <c r="I3" t="s">
        <v>111</v>
      </c>
      <c r="J3" t="s">
        <v>111</v>
      </c>
      <c r="K3" t="s">
        <v>111</v>
      </c>
      <c r="L3" t="s">
        <v>111</v>
      </c>
      <c r="M3" t="s">
        <v>111</v>
      </c>
      <c r="N3" t="s">
        <v>111</v>
      </c>
      <c r="O3" t="s">
        <v>125</v>
      </c>
      <c r="P3" t="s">
        <v>125</v>
      </c>
      <c r="Q3" t="s">
        <v>125</v>
      </c>
      <c r="R3" t="s">
        <v>125</v>
      </c>
      <c r="S3" t="s">
        <v>125</v>
      </c>
      <c r="T3" t="s">
        <v>125</v>
      </c>
      <c r="U3" t="s">
        <v>35</v>
      </c>
      <c r="V3" t="s">
        <v>35</v>
      </c>
      <c r="W3" t="s">
        <v>35</v>
      </c>
      <c r="X3" t="s">
        <v>35</v>
      </c>
      <c r="Y3" t="s">
        <v>35</v>
      </c>
      <c r="Z3" t="s">
        <v>35</v>
      </c>
      <c r="AA3" t="s">
        <v>199</v>
      </c>
      <c r="AB3" t="s">
        <v>199</v>
      </c>
      <c r="AC3" t="s">
        <v>199</v>
      </c>
      <c r="AD3" t="s">
        <v>199</v>
      </c>
      <c r="AE3" t="s">
        <v>199</v>
      </c>
      <c r="AF3" t="s">
        <v>199</v>
      </c>
      <c r="AG3" t="s">
        <v>105</v>
      </c>
      <c r="AH3" t="s">
        <v>105</v>
      </c>
      <c r="AI3" t="s">
        <v>105</v>
      </c>
      <c r="AJ3" t="s">
        <v>105</v>
      </c>
      <c r="AK3" t="s">
        <v>105</v>
      </c>
      <c r="AL3" t="s">
        <v>105</v>
      </c>
      <c r="AM3" t="s">
        <v>29</v>
      </c>
      <c r="AN3" t="s">
        <v>29</v>
      </c>
      <c r="AO3" t="s">
        <v>29</v>
      </c>
      <c r="AP3" t="s">
        <v>29</v>
      </c>
      <c r="AQ3" t="s">
        <v>29</v>
      </c>
      <c r="AR3" t="s">
        <v>29</v>
      </c>
      <c r="AS3" t="s">
        <v>99</v>
      </c>
      <c r="AT3" t="s">
        <v>99</v>
      </c>
      <c r="AU3" t="s">
        <v>99</v>
      </c>
      <c r="AV3" t="s">
        <v>99</v>
      </c>
      <c r="AW3" t="s">
        <v>99</v>
      </c>
      <c r="AX3" t="s">
        <v>99</v>
      </c>
      <c r="AY3" t="s">
        <v>22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E3" t="s">
        <v>16</v>
      </c>
      <c r="BF3" t="s">
        <v>16</v>
      </c>
      <c r="BG3" t="s">
        <v>16</v>
      </c>
      <c r="BH3" t="s">
        <v>16</v>
      </c>
      <c r="BI3" t="s">
        <v>16</v>
      </c>
      <c r="BJ3" t="s">
        <v>16</v>
      </c>
    </row>
    <row r="4" spans="1:62">
      <c r="A4" t="s">
        <v>36</v>
      </c>
      <c r="B4">
        <v>279.8</v>
      </c>
      <c r="C4">
        <v>279.8</v>
      </c>
      <c r="D4">
        <v>279.8</v>
      </c>
      <c r="E4">
        <v>279.8</v>
      </c>
      <c r="F4">
        <v>279.8</v>
      </c>
      <c r="G4">
        <v>279.8</v>
      </c>
      <c r="H4">
        <v>212</v>
      </c>
      <c r="I4">
        <v>212</v>
      </c>
      <c r="J4">
        <v>212</v>
      </c>
      <c r="K4">
        <v>212</v>
      </c>
      <c r="L4">
        <v>212</v>
      </c>
      <c r="M4">
        <v>212</v>
      </c>
      <c r="N4">
        <v>212</v>
      </c>
      <c r="O4">
        <v>66.95</v>
      </c>
      <c r="P4">
        <v>66.95</v>
      </c>
      <c r="Q4">
        <v>66.95</v>
      </c>
      <c r="R4">
        <v>66.95</v>
      </c>
      <c r="S4">
        <v>66.95</v>
      </c>
      <c r="T4">
        <v>66.95</v>
      </c>
      <c r="U4">
        <v>182.56</v>
      </c>
      <c r="V4">
        <v>182.56</v>
      </c>
      <c r="W4">
        <v>182.56</v>
      </c>
      <c r="X4">
        <v>182.56</v>
      </c>
      <c r="Y4">
        <v>182.56</v>
      </c>
      <c r="Z4">
        <v>182.56</v>
      </c>
      <c r="AA4">
        <v>158.69999999999999</v>
      </c>
      <c r="AB4">
        <v>158.69999999999999</v>
      </c>
      <c r="AC4">
        <v>158.69999999999999</v>
      </c>
      <c r="AD4">
        <v>158.69999999999999</v>
      </c>
      <c r="AE4">
        <v>158.69999999999999</v>
      </c>
      <c r="AF4">
        <v>158.69999999999999</v>
      </c>
      <c r="AG4">
        <v>286.7</v>
      </c>
      <c r="AH4">
        <v>286.7</v>
      </c>
      <c r="AI4">
        <v>286.7</v>
      </c>
      <c r="AJ4">
        <v>286.7</v>
      </c>
      <c r="AK4">
        <v>286.7</v>
      </c>
      <c r="AL4">
        <v>286.7</v>
      </c>
      <c r="AM4">
        <v>212.3</v>
      </c>
      <c r="AN4">
        <v>212.3</v>
      </c>
      <c r="AO4">
        <v>212.3</v>
      </c>
      <c r="AP4">
        <v>212.3</v>
      </c>
      <c r="AQ4">
        <v>212.3</v>
      </c>
      <c r="AR4">
        <v>212.3</v>
      </c>
      <c r="AS4">
        <v>222.4</v>
      </c>
      <c r="AT4">
        <v>222.4</v>
      </c>
      <c r="AU4">
        <v>222.4</v>
      </c>
      <c r="AV4">
        <v>222.4</v>
      </c>
      <c r="AW4">
        <v>222.4</v>
      </c>
      <c r="AX4">
        <v>222.4</v>
      </c>
      <c r="AY4">
        <v>327.95</v>
      </c>
      <c r="AZ4">
        <v>327.95</v>
      </c>
      <c r="BA4">
        <v>327.95</v>
      </c>
      <c r="BB4">
        <v>327.95</v>
      </c>
      <c r="BC4">
        <v>327.95</v>
      </c>
      <c r="BD4">
        <v>327.95</v>
      </c>
      <c r="BE4">
        <v>328.55</v>
      </c>
      <c r="BF4">
        <v>328.55</v>
      </c>
      <c r="BG4">
        <v>328.55</v>
      </c>
      <c r="BH4">
        <v>328.55</v>
      </c>
      <c r="BI4">
        <v>328.55</v>
      </c>
      <c r="BJ4">
        <v>328.55</v>
      </c>
    </row>
    <row r="5" spans="1:62">
      <c r="A5" t="s">
        <v>3</v>
      </c>
      <c r="B5" t="s">
        <v>180</v>
      </c>
      <c r="C5" t="s">
        <v>179</v>
      </c>
      <c r="D5" t="s">
        <v>178</v>
      </c>
      <c r="E5" t="s">
        <v>210</v>
      </c>
      <c r="F5" t="s">
        <v>208</v>
      </c>
      <c r="G5" t="s">
        <v>207</v>
      </c>
      <c r="H5" t="s">
        <v>180</v>
      </c>
      <c r="I5" t="s">
        <v>179</v>
      </c>
      <c r="J5" t="s">
        <v>178</v>
      </c>
      <c r="K5" t="s">
        <v>189</v>
      </c>
      <c r="L5" t="s">
        <v>188</v>
      </c>
      <c r="M5" t="s">
        <v>187</v>
      </c>
      <c r="N5" t="s">
        <v>206</v>
      </c>
      <c r="O5" t="s">
        <v>205</v>
      </c>
      <c r="P5" t="s">
        <v>204</v>
      </c>
      <c r="Q5" t="s">
        <v>203</v>
      </c>
      <c r="R5" t="s">
        <v>192</v>
      </c>
      <c r="S5" t="s">
        <v>191</v>
      </c>
      <c r="T5" t="s">
        <v>190</v>
      </c>
      <c r="U5" t="s">
        <v>186</v>
      </c>
      <c r="V5" t="s">
        <v>185</v>
      </c>
      <c r="W5" t="s">
        <v>184</v>
      </c>
      <c r="X5" t="s">
        <v>202</v>
      </c>
      <c r="Y5" t="s">
        <v>201</v>
      </c>
      <c r="Z5" t="s">
        <v>200</v>
      </c>
      <c r="AA5" t="s">
        <v>189</v>
      </c>
      <c r="AB5" t="s">
        <v>188</v>
      </c>
      <c r="AC5" t="s">
        <v>187</v>
      </c>
      <c r="AD5" t="s">
        <v>192</v>
      </c>
      <c r="AE5" t="s">
        <v>191</v>
      </c>
      <c r="AF5" t="s">
        <v>190</v>
      </c>
      <c r="AG5" t="s">
        <v>180</v>
      </c>
      <c r="AH5" t="s">
        <v>179</v>
      </c>
      <c r="AI5" t="s">
        <v>178</v>
      </c>
      <c r="AJ5" t="s">
        <v>198</v>
      </c>
      <c r="AK5" t="s">
        <v>197</v>
      </c>
      <c r="AL5" t="s">
        <v>196</v>
      </c>
      <c r="AM5" t="s">
        <v>195</v>
      </c>
      <c r="AN5" t="s">
        <v>194</v>
      </c>
      <c r="AO5" t="s">
        <v>193</v>
      </c>
      <c r="AP5" t="s">
        <v>192</v>
      </c>
      <c r="AQ5" t="s">
        <v>191</v>
      </c>
      <c r="AR5" t="s">
        <v>190</v>
      </c>
      <c r="AS5" t="s">
        <v>186</v>
      </c>
      <c r="AT5" t="s">
        <v>185</v>
      </c>
      <c r="AU5" t="s">
        <v>184</v>
      </c>
      <c r="AV5" t="s">
        <v>189</v>
      </c>
      <c r="AW5" t="s">
        <v>188</v>
      </c>
      <c r="AX5" t="s">
        <v>187</v>
      </c>
      <c r="AY5" t="s">
        <v>186</v>
      </c>
      <c r="AZ5" t="s">
        <v>185</v>
      </c>
      <c r="BA5" t="s">
        <v>184</v>
      </c>
      <c r="BB5" t="s">
        <v>183</v>
      </c>
      <c r="BC5" t="s">
        <v>182</v>
      </c>
      <c r="BD5" t="s">
        <v>181</v>
      </c>
      <c r="BE5" t="s">
        <v>180</v>
      </c>
      <c r="BF5" t="s">
        <v>179</v>
      </c>
      <c r="BG5" t="s">
        <v>178</v>
      </c>
      <c r="BH5" t="s">
        <v>177</v>
      </c>
      <c r="BI5" t="s">
        <v>176</v>
      </c>
      <c r="BJ5" t="s">
        <v>175</v>
      </c>
    </row>
    <row r="6" spans="1:62">
      <c r="A6" t="s">
        <v>2</v>
      </c>
      <c r="B6" s="1">
        <v>41548</v>
      </c>
      <c r="C6" s="1">
        <v>41548</v>
      </c>
      <c r="D6" s="1">
        <v>41548</v>
      </c>
      <c r="E6" s="1">
        <v>41548</v>
      </c>
      <c r="F6" s="1">
        <v>41548</v>
      </c>
      <c r="G6" s="1">
        <v>41548</v>
      </c>
      <c r="H6" s="1">
        <v>41548</v>
      </c>
      <c r="I6" s="1">
        <v>41548</v>
      </c>
      <c r="J6" s="1">
        <v>41548</v>
      </c>
      <c r="K6" s="1">
        <v>41548</v>
      </c>
      <c r="L6" s="1">
        <v>41548</v>
      </c>
      <c r="M6" s="1">
        <v>41548</v>
      </c>
      <c r="N6" s="1">
        <v>41548</v>
      </c>
      <c r="O6" s="1">
        <v>41548</v>
      </c>
      <c r="P6" s="1">
        <v>41548</v>
      </c>
      <c r="Q6" s="1">
        <v>41548</v>
      </c>
      <c r="R6" s="1">
        <v>41548</v>
      </c>
      <c r="S6" s="1">
        <v>41548</v>
      </c>
      <c r="T6" s="1">
        <v>41548</v>
      </c>
      <c r="U6" s="1">
        <v>41548</v>
      </c>
      <c r="V6" s="1">
        <v>41548</v>
      </c>
      <c r="W6" s="1">
        <v>41548</v>
      </c>
      <c r="X6" s="1">
        <v>41548</v>
      </c>
      <c r="Y6" s="1">
        <v>41548</v>
      </c>
      <c r="Z6" s="1">
        <v>41548</v>
      </c>
      <c r="AA6" s="1">
        <v>41548</v>
      </c>
      <c r="AB6" s="1">
        <v>41548</v>
      </c>
      <c r="AC6" s="1">
        <v>41548</v>
      </c>
      <c r="AD6" s="1">
        <v>41548</v>
      </c>
      <c r="AE6" s="1">
        <v>41548</v>
      </c>
      <c r="AF6" s="1">
        <v>41548</v>
      </c>
      <c r="AG6" s="1">
        <v>41548</v>
      </c>
      <c r="AH6" s="1">
        <v>41548</v>
      </c>
      <c r="AI6" s="1">
        <v>41548</v>
      </c>
      <c r="AJ6" s="1">
        <v>41548</v>
      </c>
      <c r="AK6" s="1">
        <v>41548</v>
      </c>
      <c r="AL6" s="1">
        <v>41548</v>
      </c>
      <c r="AM6" s="1">
        <v>41548</v>
      </c>
      <c r="AN6" s="1">
        <v>41548</v>
      </c>
      <c r="AO6" s="1">
        <v>41548</v>
      </c>
      <c r="AP6" s="1">
        <v>41548</v>
      </c>
      <c r="AQ6" s="1">
        <v>41548</v>
      </c>
      <c r="AR6" s="1">
        <v>41548</v>
      </c>
      <c r="AS6" s="1">
        <v>41548</v>
      </c>
      <c r="AT6" s="1">
        <v>41548</v>
      </c>
      <c r="AU6" s="1">
        <v>41548</v>
      </c>
      <c r="AV6" s="1">
        <v>41548</v>
      </c>
      <c r="AW6" s="1">
        <v>41548</v>
      </c>
      <c r="AX6" s="1">
        <v>41548</v>
      </c>
      <c r="AY6" s="1">
        <v>41548</v>
      </c>
      <c r="AZ6" s="1">
        <v>41548</v>
      </c>
      <c r="BA6" s="1">
        <v>41548</v>
      </c>
      <c r="BB6" s="1">
        <v>41548</v>
      </c>
      <c r="BC6" s="1">
        <v>41548</v>
      </c>
      <c r="BD6" s="1">
        <v>41548</v>
      </c>
      <c r="BE6" s="1">
        <v>41548</v>
      </c>
      <c r="BF6" s="1">
        <v>41548</v>
      </c>
      <c r="BG6" s="1">
        <v>41548</v>
      </c>
      <c r="BH6" s="1">
        <v>41548</v>
      </c>
      <c r="BI6" s="1">
        <v>41548</v>
      </c>
      <c r="BJ6" s="1">
        <v>41548</v>
      </c>
    </row>
    <row r="7" spans="1:62">
      <c r="A7" t="s">
        <v>211</v>
      </c>
      <c r="B7" t="s">
        <v>212</v>
      </c>
      <c r="C7" t="s">
        <v>212</v>
      </c>
      <c r="D7" t="s">
        <v>212</v>
      </c>
      <c r="E7" t="s">
        <v>212</v>
      </c>
      <c r="F7" t="s">
        <v>212</v>
      </c>
      <c r="G7" t="s">
        <v>212</v>
      </c>
      <c r="H7" t="s">
        <v>212</v>
      </c>
      <c r="I7" t="s">
        <v>212</v>
      </c>
      <c r="J7" t="s">
        <v>213</v>
      </c>
      <c r="K7" t="s">
        <v>212</v>
      </c>
      <c r="L7" t="s">
        <v>212</v>
      </c>
      <c r="M7" t="s">
        <v>212</v>
      </c>
      <c r="N7" t="s">
        <v>212</v>
      </c>
      <c r="O7" t="s">
        <v>212</v>
      </c>
      <c r="P7" t="s">
        <v>212</v>
      </c>
      <c r="Q7" t="s">
        <v>212</v>
      </c>
      <c r="R7" t="s">
        <v>212</v>
      </c>
      <c r="S7" t="s">
        <v>212</v>
      </c>
      <c r="T7" t="s">
        <v>212</v>
      </c>
      <c r="U7" t="s">
        <v>213</v>
      </c>
      <c r="V7" t="s">
        <v>213</v>
      </c>
      <c r="W7" t="s">
        <v>213</v>
      </c>
      <c r="X7" t="s">
        <v>213</v>
      </c>
      <c r="Y7" t="s">
        <v>213</v>
      </c>
      <c r="Z7" t="s">
        <v>213</v>
      </c>
      <c r="AA7" t="s">
        <v>212</v>
      </c>
      <c r="AB7" t="s">
        <v>212</v>
      </c>
      <c r="AC7" t="s">
        <v>212</v>
      </c>
      <c r="AD7" t="s">
        <v>214</v>
      </c>
      <c r="AE7" t="s">
        <v>214</v>
      </c>
      <c r="AF7" t="s">
        <v>214</v>
      </c>
      <c r="AG7" t="s">
        <v>212</v>
      </c>
      <c r="AH7" t="s">
        <v>212</v>
      </c>
      <c r="AI7" t="s">
        <v>212</v>
      </c>
      <c r="AJ7" t="s">
        <v>212</v>
      </c>
      <c r="AK7" t="s">
        <v>212</v>
      </c>
      <c r="AL7" t="s">
        <v>212</v>
      </c>
      <c r="AM7" t="s">
        <v>212</v>
      </c>
      <c r="AN7" t="s">
        <v>212</v>
      </c>
      <c r="AO7" t="s">
        <v>212</v>
      </c>
      <c r="AP7" t="s">
        <v>212</v>
      </c>
      <c r="AQ7" t="s">
        <v>212</v>
      </c>
      <c r="AR7" t="s">
        <v>212</v>
      </c>
      <c r="AS7" t="s">
        <v>212</v>
      </c>
      <c r="AT7" t="s">
        <v>212</v>
      </c>
      <c r="AU7" t="s">
        <v>212</v>
      </c>
      <c r="AV7" t="s">
        <v>212</v>
      </c>
      <c r="AW7" t="s">
        <v>212</v>
      </c>
      <c r="AX7" t="s">
        <v>212</v>
      </c>
      <c r="AY7" t="s">
        <v>212</v>
      </c>
      <c r="AZ7" t="s">
        <v>212</v>
      </c>
      <c r="BA7" t="s">
        <v>212</v>
      </c>
      <c r="BB7" t="s">
        <v>212</v>
      </c>
      <c r="BC7" t="s">
        <v>212</v>
      </c>
      <c r="BD7" t="s">
        <v>212</v>
      </c>
      <c r="BE7" t="s">
        <v>213</v>
      </c>
      <c r="BF7" t="s">
        <v>213</v>
      </c>
      <c r="BG7" t="s">
        <v>213</v>
      </c>
      <c r="BH7" t="s">
        <v>213</v>
      </c>
      <c r="BI7" t="s">
        <v>213</v>
      </c>
      <c r="BJ7" t="s">
        <v>213</v>
      </c>
    </row>
    <row r="8" spans="1:62">
      <c r="A8" t="s">
        <v>216</v>
      </c>
      <c r="B8" t="s">
        <v>217</v>
      </c>
      <c r="C8" t="s">
        <v>217</v>
      </c>
      <c r="D8" t="s">
        <v>217</v>
      </c>
      <c r="E8" t="s">
        <v>217</v>
      </c>
      <c r="F8" t="s">
        <v>217</v>
      </c>
      <c r="G8" t="s">
        <v>217</v>
      </c>
      <c r="H8" t="s">
        <v>217</v>
      </c>
      <c r="I8" t="s">
        <v>217</v>
      </c>
      <c r="J8" t="s">
        <v>137</v>
      </c>
      <c r="K8" t="s">
        <v>217</v>
      </c>
      <c r="L8" t="s">
        <v>217</v>
      </c>
      <c r="M8" t="s">
        <v>217</v>
      </c>
      <c r="N8" t="s">
        <v>217</v>
      </c>
      <c r="O8" t="s">
        <v>217</v>
      </c>
      <c r="P8" t="s">
        <v>217</v>
      </c>
      <c r="Q8" t="s">
        <v>217</v>
      </c>
      <c r="R8" t="s">
        <v>217</v>
      </c>
      <c r="S8" t="s">
        <v>217</v>
      </c>
      <c r="T8" t="s">
        <v>217</v>
      </c>
      <c r="U8" t="s">
        <v>137</v>
      </c>
      <c r="V8" t="s">
        <v>137</v>
      </c>
      <c r="W8" t="s">
        <v>137</v>
      </c>
      <c r="X8" t="s">
        <v>137</v>
      </c>
      <c r="Y8" t="s">
        <v>137</v>
      </c>
      <c r="Z8" t="s">
        <v>137</v>
      </c>
      <c r="AA8" t="s">
        <v>217</v>
      </c>
      <c r="AB8" t="s">
        <v>217</v>
      </c>
      <c r="AC8" t="s">
        <v>217</v>
      </c>
      <c r="AD8" t="s">
        <v>14</v>
      </c>
      <c r="AE8" t="s">
        <v>14</v>
      </c>
      <c r="AF8" t="s">
        <v>14</v>
      </c>
      <c r="AG8" t="s">
        <v>217</v>
      </c>
      <c r="AH8" t="s">
        <v>217</v>
      </c>
      <c r="AI8" t="s">
        <v>217</v>
      </c>
      <c r="AJ8" t="s">
        <v>217</v>
      </c>
      <c r="AK8" t="s">
        <v>217</v>
      </c>
      <c r="AL8" t="s">
        <v>217</v>
      </c>
      <c r="AM8" t="s">
        <v>217</v>
      </c>
      <c r="AN8" t="s">
        <v>217</v>
      </c>
      <c r="AO8" t="s">
        <v>217</v>
      </c>
      <c r="AP8" t="s">
        <v>217</v>
      </c>
      <c r="AQ8" t="s">
        <v>217</v>
      </c>
      <c r="AR8" t="s">
        <v>217</v>
      </c>
      <c r="AS8" t="s">
        <v>217</v>
      </c>
      <c r="AT8" t="s">
        <v>217</v>
      </c>
      <c r="AU8" t="s">
        <v>217</v>
      </c>
      <c r="AV8" t="s">
        <v>217</v>
      </c>
      <c r="AW8" t="s">
        <v>217</v>
      </c>
      <c r="AX8" t="s">
        <v>217</v>
      </c>
      <c r="AY8" t="s">
        <v>217</v>
      </c>
      <c r="AZ8" t="s">
        <v>217</v>
      </c>
      <c r="BA8" t="s">
        <v>217</v>
      </c>
      <c r="BB8" t="s">
        <v>217</v>
      </c>
      <c r="BC8" t="s">
        <v>217</v>
      </c>
      <c r="BD8" t="s">
        <v>217</v>
      </c>
      <c r="BE8" t="s">
        <v>137</v>
      </c>
      <c r="BF8" t="s">
        <v>137</v>
      </c>
      <c r="BG8" t="s">
        <v>137</v>
      </c>
      <c r="BH8" t="s">
        <v>137</v>
      </c>
      <c r="BI8" t="s">
        <v>137</v>
      </c>
      <c r="BJ8" t="s">
        <v>137</v>
      </c>
    </row>
    <row r="9" spans="1:62">
      <c r="A9" t="s">
        <v>4</v>
      </c>
      <c r="B9" t="s">
        <v>14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137</v>
      </c>
      <c r="I9" t="s">
        <v>137</v>
      </c>
      <c r="J9" t="s">
        <v>137</v>
      </c>
      <c r="K9" t="s">
        <v>137</v>
      </c>
      <c r="L9" t="s">
        <v>137</v>
      </c>
      <c r="M9" t="s">
        <v>137</v>
      </c>
      <c r="N9" t="s">
        <v>137</v>
      </c>
      <c r="O9" t="s">
        <v>14</v>
      </c>
      <c r="P9" t="s">
        <v>14</v>
      </c>
      <c r="Q9" t="s">
        <v>14</v>
      </c>
      <c r="R9" t="s">
        <v>14</v>
      </c>
      <c r="S9" t="s">
        <v>14</v>
      </c>
      <c r="T9" t="s">
        <v>14</v>
      </c>
      <c r="U9" t="s">
        <v>15</v>
      </c>
      <c r="V9" t="s">
        <v>15</v>
      </c>
      <c r="W9" t="s">
        <v>15</v>
      </c>
      <c r="X9" t="s">
        <v>15</v>
      </c>
      <c r="Y9" t="s">
        <v>15</v>
      </c>
      <c r="Z9" t="s">
        <v>15</v>
      </c>
      <c r="AA9" t="s">
        <v>137</v>
      </c>
      <c r="AB9" t="s">
        <v>137</v>
      </c>
      <c r="AC9" t="s">
        <v>137</v>
      </c>
      <c r="AD9" t="s">
        <v>137</v>
      </c>
      <c r="AE9" t="s">
        <v>137</v>
      </c>
      <c r="AF9" t="s">
        <v>137</v>
      </c>
      <c r="AG9" t="s">
        <v>138</v>
      </c>
      <c r="AH9" t="s">
        <v>138</v>
      </c>
      <c r="AI9" t="s">
        <v>138</v>
      </c>
      <c r="AJ9" t="s">
        <v>138</v>
      </c>
      <c r="AK9" t="s">
        <v>138</v>
      </c>
      <c r="AL9" t="s">
        <v>138</v>
      </c>
      <c r="AM9" t="s">
        <v>15</v>
      </c>
      <c r="AN9" t="s">
        <v>15</v>
      </c>
      <c r="AO9" t="s">
        <v>15</v>
      </c>
      <c r="AP9" t="s">
        <v>15</v>
      </c>
      <c r="AQ9" t="s">
        <v>15</v>
      </c>
      <c r="AR9" t="s">
        <v>15</v>
      </c>
      <c r="AS9" t="s">
        <v>215</v>
      </c>
      <c r="AT9" t="s">
        <v>215</v>
      </c>
      <c r="AU9" t="s">
        <v>215</v>
      </c>
      <c r="AV9" t="s">
        <v>215</v>
      </c>
      <c r="AW9" t="s">
        <v>215</v>
      </c>
      <c r="AX9" t="s">
        <v>215</v>
      </c>
      <c r="AY9" t="s">
        <v>215</v>
      </c>
      <c r="AZ9" t="s">
        <v>215</v>
      </c>
      <c r="BA9" t="s">
        <v>215</v>
      </c>
      <c r="BB9" t="s">
        <v>215</v>
      </c>
      <c r="BC9" t="s">
        <v>215</v>
      </c>
      <c r="BD9" t="s">
        <v>215</v>
      </c>
      <c r="BE9" t="s">
        <v>15</v>
      </c>
      <c r="BF9" t="s">
        <v>15</v>
      </c>
      <c r="BG9" t="s">
        <v>15</v>
      </c>
      <c r="BH9" t="s">
        <v>15</v>
      </c>
      <c r="BI9" t="s">
        <v>15</v>
      </c>
      <c r="BJ9" t="s">
        <v>15</v>
      </c>
    </row>
    <row r="10" spans="1:62">
      <c r="A10" t="s">
        <v>224</v>
      </c>
      <c r="B10" s="2">
        <v>53.753</v>
      </c>
      <c r="C10" s="2">
        <v>53.503999999999998</v>
      </c>
      <c r="D10" s="2">
        <v>53.844000000000001</v>
      </c>
      <c r="E10" s="2">
        <v>53.798999999999999</v>
      </c>
      <c r="F10" s="2">
        <v>53.73</v>
      </c>
      <c r="G10" s="2">
        <v>53.825000000000003</v>
      </c>
      <c r="H10" s="2">
        <v>54.158000000000001</v>
      </c>
      <c r="I10" s="2">
        <v>53.710999999999999</v>
      </c>
      <c r="J10" s="2">
        <v>54.195999999999998</v>
      </c>
      <c r="K10" s="2">
        <v>54.127000000000002</v>
      </c>
      <c r="L10" s="2">
        <v>53.368000000000002</v>
      </c>
      <c r="M10" s="2">
        <v>53.421999999999997</v>
      </c>
      <c r="N10" s="2">
        <v>53.523000000000003</v>
      </c>
      <c r="O10" s="2">
        <v>53.624000000000002</v>
      </c>
      <c r="P10" s="2">
        <v>53.872</v>
      </c>
      <c r="Q10" s="2">
        <v>53.429000000000002</v>
      </c>
      <c r="R10" s="2">
        <v>52.29</v>
      </c>
      <c r="S10" s="2">
        <v>53.807000000000002</v>
      </c>
      <c r="T10" s="2">
        <v>51.558999999999997</v>
      </c>
      <c r="U10" s="2">
        <v>53.863</v>
      </c>
      <c r="V10" s="2">
        <v>53.968000000000004</v>
      </c>
      <c r="W10" s="2">
        <v>53.642000000000003</v>
      </c>
      <c r="X10" s="2">
        <v>53.65</v>
      </c>
      <c r="Y10" s="2">
        <v>53.762999999999998</v>
      </c>
      <c r="Z10" s="2">
        <v>53.893000000000001</v>
      </c>
      <c r="AA10" s="2">
        <v>53.667999999999999</v>
      </c>
      <c r="AB10" s="2">
        <v>53.16</v>
      </c>
      <c r="AC10" s="2">
        <v>53.177</v>
      </c>
      <c r="AD10" s="2">
        <v>53.698</v>
      </c>
      <c r="AE10" s="2">
        <v>51.921999999999997</v>
      </c>
      <c r="AF10" s="2">
        <v>52.106000000000002</v>
      </c>
      <c r="AG10" s="2">
        <v>53.447000000000003</v>
      </c>
      <c r="AH10" s="2">
        <v>53.298000000000002</v>
      </c>
      <c r="AI10" s="2">
        <v>53.487000000000002</v>
      </c>
      <c r="AJ10" s="2">
        <v>53.524000000000001</v>
      </c>
      <c r="AK10" s="2">
        <v>53.485999999999997</v>
      </c>
      <c r="AL10" s="2">
        <v>53.783000000000001</v>
      </c>
      <c r="AM10" s="2">
        <v>53.886000000000003</v>
      </c>
      <c r="AN10" s="2">
        <v>53.941000000000003</v>
      </c>
      <c r="AO10" s="2">
        <v>53.834000000000003</v>
      </c>
      <c r="AP10" s="2">
        <v>53.674999999999997</v>
      </c>
      <c r="AQ10" s="2">
        <v>53.831000000000003</v>
      </c>
      <c r="AR10" s="2">
        <v>53.994</v>
      </c>
      <c r="AS10" s="2">
        <v>54.124000000000002</v>
      </c>
      <c r="AT10" s="2">
        <v>54.264000000000003</v>
      </c>
      <c r="AU10" s="2">
        <v>54.38</v>
      </c>
      <c r="AV10" s="2">
        <v>53.938000000000002</v>
      </c>
      <c r="AW10" s="2">
        <v>54.095999999999997</v>
      </c>
      <c r="AX10" s="2">
        <v>54.07</v>
      </c>
      <c r="AY10" s="2">
        <v>52.177</v>
      </c>
      <c r="AZ10" s="2">
        <v>53.826000000000001</v>
      </c>
      <c r="BA10" s="2">
        <v>53.603000000000002</v>
      </c>
      <c r="BB10" s="2">
        <v>53.3</v>
      </c>
      <c r="BC10" s="2">
        <v>52.225999999999999</v>
      </c>
      <c r="BD10" s="2">
        <v>53.09</v>
      </c>
      <c r="BE10" s="2">
        <v>53.896000000000001</v>
      </c>
      <c r="BF10" s="2">
        <v>53.948</v>
      </c>
      <c r="BG10" s="2">
        <v>53.578000000000003</v>
      </c>
      <c r="BH10" s="2">
        <v>53.887999999999998</v>
      </c>
      <c r="BI10" s="2">
        <v>53.834000000000003</v>
      </c>
      <c r="BJ10" s="2">
        <v>53.819000000000003</v>
      </c>
    </row>
    <row r="11" spans="1:62">
      <c r="A11" t="s">
        <v>145</v>
      </c>
      <c r="B11" s="2">
        <v>46.347000000000001</v>
      </c>
      <c r="C11" s="2">
        <v>45.183</v>
      </c>
      <c r="D11" s="2">
        <v>46.021000000000001</v>
      </c>
      <c r="E11" s="2">
        <v>45.509</v>
      </c>
      <c r="F11" s="2">
        <v>45.973999999999997</v>
      </c>
      <c r="G11" s="2">
        <v>45.683</v>
      </c>
      <c r="H11" s="2">
        <v>45.482999999999997</v>
      </c>
      <c r="I11" s="2">
        <v>44.112000000000002</v>
      </c>
      <c r="J11" s="2">
        <v>45.853999999999999</v>
      </c>
      <c r="K11" s="2">
        <v>44.886000000000003</v>
      </c>
      <c r="L11" s="2">
        <v>43.893999999999998</v>
      </c>
      <c r="M11" s="2">
        <v>45.039000000000001</v>
      </c>
      <c r="N11" s="2">
        <v>44.07</v>
      </c>
      <c r="O11" s="2">
        <v>46.427</v>
      </c>
      <c r="P11" s="2">
        <v>46.369</v>
      </c>
      <c r="Q11" s="2">
        <v>46.23</v>
      </c>
      <c r="R11" s="2">
        <v>45.54</v>
      </c>
      <c r="S11" s="2">
        <v>46.231000000000002</v>
      </c>
      <c r="T11" s="2">
        <v>44.12</v>
      </c>
      <c r="U11" s="2">
        <v>45.66</v>
      </c>
      <c r="V11" s="2">
        <v>45.58</v>
      </c>
      <c r="W11" s="2">
        <v>45.930999999999997</v>
      </c>
      <c r="X11" s="2">
        <v>45.975999999999999</v>
      </c>
      <c r="Y11" s="2">
        <v>45.832999999999998</v>
      </c>
      <c r="Z11" s="2">
        <v>45.893000000000001</v>
      </c>
      <c r="AA11" s="2">
        <v>46.146999999999998</v>
      </c>
      <c r="AB11" s="2">
        <v>44.555999999999997</v>
      </c>
      <c r="AC11" s="2">
        <v>45.426000000000002</v>
      </c>
      <c r="AD11" s="2">
        <v>45.828000000000003</v>
      </c>
      <c r="AE11" s="2">
        <v>43.424999999999997</v>
      </c>
      <c r="AF11" s="2">
        <v>43.93</v>
      </c>
      <c r="AG11" s="2">
        <v>45.500999999999998</v>
      </c>
      <c r="AH11" s="2">
        <v>45.601999999999997</v>
      </c>
      <c r="AI11" s="2">
        <v>45.634999999999998</v>
      </c>
      <c r="AJ11" s="2">
        <v>45.598999999999997</v>
      </c>
      <c r="AK11" s="2">
        <v>46.098999999999997</v>
      </c>
      <c r="AL11" s="2">
        <v>46.383000000000003</v>
      </c>
      <c r="AM11" s="2">
        <v>46.124000000000002</v>
      </c>
      <c r="AN11" s="2">
        <v>45.843000000000004</v>
      </c>
      <c r="AO11" s="2">
        <v>46.1</v>
      </c>
      <c r="AP11" s="2">
        <v>46.021000000000001</v>
      </c>
      <c r="AQ11" s="2">
        <v>45.851999999999997</v>
      </c>
      <c r="AR11" s="2">
        <v>46.152000000000001</v>
      </c>
      <c r="AS11" s="2">
        <v>46.329000000000001</v>
      </c>
      <c r="AT11" s="2">
        <v>46.204000000000001</v>
      </c>
      <c r="AU11" s="2">
        <v>46.116999999999997</v>
      </c>
      <c r="AV11" s="2">
        <v>46.533999999999999</v>
      </c>
      <c r="AW11" s="2">
        <v>46.517000000000003</v>
      </c>
      <c r="AX11" s="2">
        <v>46.463999999999999</v>
      </c>
      <c r="AY11" s="2">
        <v>44.414999999999999</v>
      </c>
      <c r="AZ11" s="2">
        <v>46.046999999999997</v>
      </c>
      <c r="BA11" s="2">
        <v>46.36</v>
      </c>
      <c r="BB11" s="2">
        <v>45.811999999999998</v>
      </c>
      <c r="BC11" s="2">
        <v>44.438000000000002</v>
      </c>
      <c r="BD11" s="2">
        <v>45.624000000000002</v>
      </c>
      <c r="BE11" s="2">
        <v>46.116</v>
      </c>
      <c r="BF11" s="2">
        <v>46.026000000000003</v>
      </c>
      <c r="BG11" s="2">
        <v>46.14</v>
      </c>
      <c r="BH11" s="2">
        <v>46.289000000000001</v>
      </c>
      <c r="BI11" s="2">
        <v>46.506999999999998</v>
      </c>
      <c r="BJ11" s="2">
        <v>46.237000000000002</v>
      </c>
    </row>
    <row r="12" spans="1:62">
      <c r="A12" t="s">
        <v>530</v>
      </c>
      <c r="B12">
        <v>130</v>
      </c>
      <c r="C12" t="s">
        <v>80</v>
      </c>
      <c r="D12" t="s">
        <v>80</v>
      </c>
      <c r="E12" t="s">
        <v>80</v>
      </c>
      <c r="F12" t="s">
        <v>80</v>
      </c>
      <c r="G12" t="s">
        <v>80</v>
      </c>
      <c r="H12">
        <v>390</v>
      </c>
      <c r="I12">
        <v>960</v>
      </c>
      <c r="J12" t="s">
        <v>80</v>
      </c>
      <c r="K12">
        <v>1700.0000000000002</v>
      </c>
      <c r="L12">
        <v>630</v>
      </c>
      <c r="M12">
        <v>2690</v>
      </c>
      <c r="N12">
        <v>480</v>
      </c>
      <c r="O12">
        <v>2380</v>
      </c>
      <c r="P12" t="s">
        <v>80</v>
      </c>
      <c r="Q12" t="s">
        <v>80</v>
      </c>
      <c r="R12">
        <v>23170</v>
      </c>
      <c r="S12" t="s">
        <v>80</v>
      </c>
      <c r="T12">
        <v>31110.000000000004</v>
      </c>
      <c r="U12" t="s">
        <v>80</v>
      </c>
      <c r="V12" t="s">
        <v>80</v>
      </c>
      <c r="W12" t="s">
        <v>80</v>
      </c>
      <c r="X12" t="s">
        <v>80</v>
      </c>
      <c r="Y12" t="s">
        <v>80</v>
      </c>
      <c r="Z12" t="s">
        <v>80</v>
      </c>
      <c r="AA12">
        <v>260</v>
      </c>
      <c r="AB12">
        <v>11390</v>
      </c>
      <c r="AC12">
        <v>3000</v>
      </c>
      <c r="AD12">
        <v>4500</v>
      </c>
      <c r="AE12">
        <v>35950</v>
      </c>
      <c r="AF12">
        <v>31460</v>
      </c>
      <c r="AG12" t="s">
        <v>80</v>
      </c>
      <c r="AH12" t="s">
        <v>80</v>
      </c>
      <c r="AI12" t="s">
        <v>80</v>
      </c>
      <c r="AJ12" t="s">
        <v>80</v>
      </c>
      <c r="AK12" t="s">
        <v>80</v>
      </c>
      <c r="AL12" t="s">
        <v>80</v>
      </c>
      <c r="AM12" t="s">
        <v>80</v>
      </c>
      <c r="AN12" t="s">
        <v>80</v>
      </c>
      <c r="AO12" t="s">
        <v>80</v>
      </c>
      <c r="AP12" t="s">
        <v>80</v>
      </c>
      <c r="AQ12" t="s">
        <v>80</v>
      </c>
      <c r="AR12" t="s">
        <v>80</v>
      </c>
      <c r="AS12" t="s">
        <v>80</v>
      </c>
      <c r="AT12" t="s">
        <v>80</v>
      </c>
      <c r="AU12" t="s">
        <v>80</v>
      </c>
      <c r="AV12" t="s">
        <v>80</v>
      </c>
      <c r="AW12" t="s">
        <v>80</v>
      </c>
      <c r="AX12" t="s">
        <v>80</v>
      </c>
      <c r="AY12">
        <v>15690</v>
      </c>
      <c r="AZ12" t="s">
        <v>80</v>
      </c>
      <c r="BA12" t="s">
        <v>80</v>
      </c>
      <c r="BB12">
        <v>2450</v>
      </c>
      <c r="BC12">
        <v>12780</v>
      </c>
      <c r="BD12">
        <v>6810.0000000000009</v>
      </c>
      <c r="BE12" t="s">
        <v>80</v>
      </c>
      <c r="BF12" t="s">
        <v>80</v>
      </c>
      <c r="BG12">
        <v>3770</v>
      </c>
      <c r="BH12" t="s">
        <v>80</v>
      </c>
      <c r="BI12" t="s">
        <v>80</v>
      </c>
      <c r="BJ12" t="s">
        <v>80</v>
      </c>
    </row>
    <row r="13" spans="1:62">
      <c r="A13" t="s">
        <v>218</v>
      </c>
      <c r="B13" t="s">
        <v>80</v>
      </c>
      <c r="C13" t="s">
        <v>80</v>
      </c>
      <c r="D13">
        <v>190</v>
      </c>
      <c r="E13" t="s">
        <v>80</v>
      </c>
      <c r="F13" t="s">
        <v>80</v>
      </c>
      <c r="G13" t="s">
        <v>80</v>
      </c>
      <c r="H13">
        <v>240</v>
      </c>
      <c r="I13" t="s">
        <v>80</v>
      </c>
      <c r="J13" t="s">
        <v>80</v>
      </c>
      <c r="K13">
        <v>3160</v>
      </c>
      <c r="L13">
        <v>2940</v>
      </c>
      <c r="M13">
        <v>4360</v>
      </c>
      <c r="N13">
        <v>1610</v>
      </c>
      <c r="O13">
        <v>210</v>
      </c>
      <c r="P13" t="s">
        <v>80</v>
      </c>
      <c r="Q13" t="s">
        <v>80</v>
      </c>
      <c r="R13">
        <v>220</v>
      </c>
      <c r="S13">
        <v>170</v>
      </c>
      <c r="T13">
        <v>709.99999999999989</v>
      </c>
      <c r="U13" t="s">
        <v>80</v>
      </c>
      <c r="V13" t="s">
        <v>80</v>
      </c>
      <c r="W13" t="s">
        <v>80</v>
      </c>
      <c r="X13" t="s">
        <v>80</v>
      </c>
      <c r="Y13">
        <v>190</v>
      </c>
      <c r="Z13">
        <v>620</v>
      </c>
      <c r="AA13">
        <v>490</v>
      </c>
      <c r="AB13" t="s">
        <v>80</v>
      </c>
      <c r="AC13">
        <v>950</v>
      </c>
      <c r="AD13" t="s">
        <v>80</v>
      </c>
      <c r="AE13" t="s">
        <v>80</v>
      </c>
      <c r="AF13">
        <v>2970</v>
      </c>
      <c r="AG13" t="s">
        <v>80</v>
      </c>
      <c r="AH13" t="s">
        <v>80</v>
      </c>
      <c r="AI13">
        <v>210</v>
      </c>
      <c r="AJ13" t="s">
        <v>80</v>
      </c>
      <c r="AK13" t="s">
        <v>80</v>
      </c>
      <c r="AL13" t="s">
        <v>80</v>
      </c>
      <c r="AM13">
        <v>300</v>
      </c>
      <c r="AN13">
        <v>260</v>
      </c>
      <c r="AO13" t="s">
        <v>80</v>
      </c>
      <c r="AP13" t="s">
        <v>80</v>
      </c>
      <c r="AQ13" t="s">
        <v>80</v>
      </c>
      <c r="AR13" t="s">
        <v>80</v>
      </c>
      <c r="AS13">
        <v>160</v>
      </c>
      <c r="AT13">
        <v>1100</v>
      </c>
      <c r="AU13">
        <v>709.99999999999989</v>
      </c>
      <c r="AV13">
        <v>490</v>
      </c>
      <c r="AW13">
        <v>310</v>
      </c>
      <c r="AX13">
        <v>1770</v>
      </c>
      <c r="AY13">
        <v>2150</v>
      </c>
      <c r="AZ13">
        <v>1250</v>
      </c>
      <c r="BA13">
        <v>310</v>
      </c>
      <c r="BB13">
        <v>990</v>
      </c>
      <c r="BC13">
        <v>910</v>
      </c>
      <c r="BD13">
        <v>890</v>
      </c>
      <c r="BE13" t="s">
        <v>80</v>
      </c>
      <c r="BF13" t="s">
        <v>80</v>
      </c>
      <c r="BG13" t="s">
        <v>80</v>
      </c>
      <c r="BH13" t="s">
        <v>80</v>
      </c>
      <c r="BI13" t="s">
        <v>80</v>
      </c>
      <c r="BJ13" t="s">
        <v>80</v>
      </c>
    </row>
    <row r="14" spans="1:62">
      <c r="A14" t="s">
        <v>219</v>
      </c>
      <c r="B14" t="s">
        <v>80</v>
      </c>
      <c r="C14" t="s">
        <v>80</v>
      </c>
      <c r="D14" t="s">
        <v>80</v>
      </c>
      <c r="E14" t="s">
        <v>80</v>
      </c>
      <c r="F14" t="s">
        <v>80</v>
      </c>
      <c r="G14">
        <v>880</v>
      </c>
      <c r="H14">
        <v>1050</v>
      </c>
      <c r="I14">
        <v>1110</v>
      </c>
      <c r="J14">
        <v>1930</v>
      </c>
      <c r="K14">
        <v>750</v>
      </c>
      <c r="L14">
        <v>1050</v>
      </c>
      <c r="M14">
        <v>200</v>
      </c>
      <c r="N14">
        <v>1419.9999999999998</v>
      </c>
      <c r="O14" t="s">
        <v>80</v>
      </c>
      <c r="P14" t="s">
        <v>80</v>
      </c>
      <c r="Q14" t="s">
        <v>80</v>
      </c>
      <c r="R14" t="s">
        <v>80</v>
      </c>
      <c r="S14" t="s">
        <v>80</v>
      </c>
      <c r="T14" t="s">
        <v>80</v>
      </c>
      <c r="U14">
        <v>280</v>
      </c>
      <c r="V14">
        <v>630</v>
      </c>
      <c r="W14">
        <v>580</v>
      </c>
      <c r="X14" t="s">
        <v>80</v>
      </c>
      <c r="Y14" t="s">
        <v>80</v>
      </c>
      <c r="Z14" t="s">
        <v>80</v>
      </c>
      <c r="AA14" t="s">
        <v>80</v>
      </c>
      <c r="AB14" t="s">
        <v>80</v>
      </c>
      <c r="AC14" t="s">
        <v>80</v>
      </c>
      <c r="AD14" t="s">
        <v>80</v>
      </c>
      <c r="AE14" t="s">
        <v>80</v>
      </c>
      <c r="AF14" t="s">
        <v>80</v>
      </c>
      <c r="AG14" t="s">
        <v>80</v>
      </c>
      <c r="AH14" t="s">
        <v>80</v>
      </c>
      <c r="AI14" t="s">
        <v>80</v>
      </c>
      <c r="AJ14" t="s">
        <v>80</v>
      </c>
      <c r="AK14" t="s">
        <v>80</v>
      </c>
      <c r="AL14" t="s">
        <v>80</v>
      </c>
      <c r="AM14" t="s">
        <v>80</v>
      </c>
      <c r="AN14" t="s">
        <v>80</v>
      </c>
      <c r="AO14">
        <v>210</v>
      </c>
      <c r="AP14">
        <v>509.99999999999994</v>
      </c>
      <c r="AQ14" t="s">
        <v>80</v>
      </c>
      <c r="AR14">
        <v>1150</v>
      </c>
      <c r="AS14" t="s">
        <v>80</v>
      </c>
      <c r="AT14" t="s">
        <v>80</v>
      </c>
      <c r="AU14" t="s">
        <v>80</v>
      </c>
      <c r="AV14" t="s">
        <v>80</v>
      </c>
      <c r="AW14">
        <v>620</v>
      </c>
      <c r="AX14" t="s">
        <v>80</v>
      </c>
      <c r="AY14">
        <v>220</v>
      </c>
      <c r="AZ14">
        <v>200</v>
      </c>
      <c r="BA14" t="s">
        <v>80</v>
      </c>
      <c r="BB14" t="s">
        <v>80</v>
      </c>
      <c r="BC14">
        <v>550</v>
      </c>
      <c r="BD14" t="s">
        <v>80</v>
      </c>
      <c r="BE14" t="s">
        <v>80</v>
      </c>
      <c r="BF14" t="s">
        <v>80</v>
      </c>
      <c r="BG14" t="s">
        <v>80</v>
      </c>
      <c r="BH14" t="s">
        <v>80</v>
      </c>
      <c r="BI14" t="s">
        <v>80</v>
      </c>
      <c r="BJ14">
        <v>420</v>
      </c>
    </row>
    <row r="15" spans="1:62">
      <c r="A15" t="s">
        <v>221</v>
      </c>
      <c r="B15" t="s">
        <v>80</v>
      </c>
      <c r="C15" t="s">
        <v>80</v>
      </c>
      <c r="D15" t="s">
        <v>80</v>
      </c>
      <c r="E15" t="s">
        <v>80</v>
      </c>
      <c r="F15" t="s">
        <v>80</v>
      </c>
      <c r="G15" t="s">
        <v>80</v>
      </c>
      <c r="H15" t="s">
        <v>80</v>
      </c>
      <c r="I15" t="s">
        <v>80</v>
      </c>
      <c r="J15" t="s">
        <v>80</v>
      </c>
      <c r="K15" t="s">
        <v>80</v>
      </c>
      <c r="L15">
        <v>3670</v>
      </c>
      <c r="M15" t="s">
        <v>80</v>
      </c>
      <c r="N15" t="s">
        <v>80</v>
      </c>
      <c r="O15" t="s">
        <v>80</v>
      </c>
      <c r="P15" t="s">
        <v>80</v>
      </c>
      <c r="Q15" t="s">
        <v>80</v>
      </c>
      <c r="R15" t="s">
        <v>80</v>
      </c>
      <c r="S15" t="s">
        <v>80</v>
      </c>
      <c r="T15" t="s">
        <v>80</v>
      </c>
      <c r="U15" t="s">
        <v>80</v>
      </c>
      <c r="V15" t="s">
        <v>80</v>
      </c>
      <c r="W15" t="s">
        <v>80</v>
      </c>
      <c r="X15" t="s">
        <v>80</v>
      </c>
      <c r="Y15" t="s">
        <v>80</v>
      </c>
      <c r="Z15" t="s">
        <v>80</v>
      </c>
      <c r="AA15" t="s">
        <v>80</v>
      </c>
      <c r="AB15" t="s">
        <v>80</v>
      </c>
      <c r="AC15" t="s">
        <v>80</v>
      </c>
      <c r="AD15" t="s">
        <v>80</v>
      </c>
      <c r="AE15" t="s">
        <v>80</v>
      </c>
      <c r="AF15" t="s">
        <v>80</v>
      </c>
      <c r="AG15" t="s">
        <v>80</v>
      </c>
      <c r="AH15" t="s">
        <v>80</v>
      </c>
      <c r="AI15" t="s">
        <v>80</v>
      </c>
      <c r="AJ15" t="s">
        <v>80</v>
      </c>
      <c r="AK15" t="s">
        <v>80</v>
      </c>
      <c r="AL15" t="s">
        <v>80</v>
      </c>
      <c r="AM15" t="s">
        <v>80</v>
      </c>
      <c r="AN15" t="s">
        <v>80</v>
      </c>
      <c r="AO15" t="s">
        <v>80</v>
      </c>
      <c r="AP15" t="s">
        <v>80</v>
      </c>
      <c r="AQ15" t="s">
        <v>80</v>
      </c>
      <c r="AR15" t="s">
        <v>80</v>
      </c>
      <c r="AS15" t="s">
        <v>80</v>
      </c>
      <c r="AT15" t="s">
        <v>80</v>
      </c>
      <c r="AU15" t="s">
        <v>80</v>
      </c>
      <c r="AV15" t="s">
        <v>80</v>
      </c>
      <c r="AW15" t="s">
        <v>80</v>
      </c>
      <c r="AX15" t="s">
        <v>80</v>
      </c>
      <c r="AY15" t="s">
        <v>80</v>
      </c>
      <c r="AZ15" t="s">
        <v>80</v>
      </c>
      <c r="BA15" t="s">
        <v>80</v>
      </c>
      <c r="BB15" t="s">
        <v>80</v>
      </c>
      <c r="BC15" t="s">
        <v>80</v>
      </c>
      <c r="BD15" t="s">
        <v>80</v>
      </c>
      <c r="BE15" t="s">
        <v>80</v>
      </c>
      <c r="BF15" t="s">
        <v>80</v>
      </c>
      <c r="BG15" t="s">
        <v>80</v>
      </c>
      <c r="BH15" t="s">
        <v>80</v>
      </c>
      <c r="BI15" t="s">
        <v>80</v>
      </c>
      <c r="BJ15" t="s">
        <v>80</v>
      </c>
    </row>
    <row r="16" spans="1:62">
      <c r="A16" t="s">
        <v>223</v>
      </c>
      <c r="B16" t="s">
        <v>80</v>
      </c>
      <c r="C16" t="s">
        <v>80</v>
      </c>
      <c r="D16" t="s">
        <v>80</v>
      </c>
      <c r="E16" t="s">
        <v>80</v>
      </c>
      <c r="F16" t="s">
        <v>80</v>
      </c>
      <c r="G16">
        <v>290</v>
      </c>
      <c r="H16">
        <v>4089.9999999999995</v>
      </c>
      <c r="I16">
        <v>7920</v>
      </c>
      <c r="J16">
        <v>190</v>
      </c>
      <c r="K16">
        <v>6909.9999999999991</v>
      </c>
      <c r="L16">
        <v>18200</v>
      </c>
      <c r="M16">
        <v>5910</v>
      </c>
      <c r="N16">
        <v>11070</v>
      </c>
      <c r="O16">
        <v>160</v>
      </c>
      <c r="P16" t="s">
        <v>80</v>
      </c>
      <c r="Q16">
        <v>110</v>
      </c>
      <c r="R16">
        <v>120</v>
      </c>
      <c r="S16">
        <v>330</v>
      </c>
      <c r="T16">
        <v>4260</v>
      </c>
      <c r="U16" t="s">
        <v>80</v>
      </c>
      <c r="V16">
        <v>270</v>
      </c>
      <c r="W16">
        <v>200</v>
      </c>
      <c r="X16" t="s">
        <v>80</v>
      </c>
      <c r="Y16">
        <v>310</v>
      </c>
      <c r="Z16" t="s">
        <v>80</v>
      </c>
      <c r="AA16">
        <v>110</v>
      </c>
      <c r="AB16" t="s">
        <v>80</v>
      </c>
      <c r="AC16">
        <v>540</v>
      </c>
      <c r="AD16">
        <v>240</v>
      </c>
      <c r="AE16" t="s">
        <v>80</v>
      </c>
      <c r="AF16">
        <v>170</v>
      </c>
      <c r="AG16" t="s">
        <v>80</v>
      </c>
      <c r="AH16" t="s">
        <v>80</v>
      </c>
      <c r="AI16" t="s">
        <v>80</v>
      </c>
      <c r="AJ16">
        <v>80</v>
      </c>
      <c r="AK16" t="s">
        <v>80</v>
      </c>
      <c r="AL16" t="s">
        <v>80</v>
      </c>
      <c r="AM16">
        <v>120</v>
      </c>
      <c r="AN16">
        <v>240</v>
      </c>
      <c r="AO16" t="s">
        <v>80</v>
      </c>
      <c r="AP16" t="s">
        <v>80</v>
      </c>
      <c r="AQ16">
        <v>130</v>
      </c>
      <c r="AR16">
        <v>180</v>
      </c>
      <c r="AS16" t="s">
        <v>80</v>
      </c>
      <c r="AT16" t="s">
        <v>80</v>
      </c>
      <c r="AU16" t="s">
        <v>80</v>
      </c>
      <c r="AV16" t="s">
        <v>80</v>
      </c>
      <c r="AW16" t="s">
        <v>80</v>
      </c>
      <c r="AX16" t="s">
        <v>80</v>
      </c>
      <c r="AY16">
        <v>420</v>
      </c>
      <c r="AZ16">
        <v>80</v>
      </c>
      <c r="BA16" t="s">
        <v>80</v>
      </c>
      <c r="BB16">
        <v>490</v>
      </c>
      <c r="BC16">
        <v>250</v>
      </c>
      <c r="BD16" t="s">
        <v>80</v>
      </c>
      <c r="BE16" t="s">
        <v>80</v>
      </c>
      <c r="BF16">
        <v>100</v>
      </c>
      <c r="BG16" t="s">
        <v>80</v>
      </c>
      <c r="BH16" t="s">
        <v>80</v>
      </c>
      <c r="BI16" t="s">
        <v>80</v>
      </c>
      <c r="BJ16" t="s">
        <v>80</v>
      </c>
    </row>
    <row r="17" spans="1:62">
      <c r="A17" t="s">
        <v>222</v>
      </c>
      <c r="B17" t="s">
        <v>80</v>
      </c>
      <c r="C17" t="s">
        <v>80</v>
      </c>
      <c r="D17" t="s">
        <v>80</v>
      </c>
      <c r="E17" t="s">
        <v>80</v>
      </c>
      <c r="F17" t="s">
        <v>80</v>
      </c>
      <c r="G17" t="s">
        <v>80</v>
      </c>
      <c r="H17">
        <v>1530</v>
      </c>
      <c r="I17">
        <v>1880</v>
      </c>
      <c r="J17" t="s">
        <v>80</v>
      </c>
      <c r="K17">
        <v>400</v>
      </c>
      <c r="L17">
        <v>1850</v>
      </c>
      <c r="M17">
        <v>580</v>
      </c>
      <c r="N17">
        <v>490</v>
      </c>
      <c r="O17">
        <v>180</v>
      </c>
      <c r="P17" t="s">
        <v>80</v>
      </c>
      <c r="Q17" t="s">
        <v>80</v>
      </c>
      <c r="R17">
        <v>660</v>
      </c>
      <c r="S17" t="s">
        <v>80</v>
      </c>
      <c r="T17">
        <v>5870</v>
      </c>
      <c r="U17" t="s">
        <v>80</v>
      </c>
      <c r="V17" t="s">
        <v>80</v>
      </c>
      <c r="W17" t="s">
        <v>80</v>
      </c>
      <c r="X17" t="s">
        <v>80</v>
      </c>
      <c r="Y17" t="s">
        <v>80</v>
      </c>
      <c r="Z17" t="s">
        <v>80</v>
      </c>
      <c r="AA17" t="s">
        <v>80</v>
      </c>
      <c r="AB17">
        <v>1690</v>
      </c>
      <c r="AC17" t="s">
        <v>80</v>
      </c>
      <c r="AD17">
        <v>650</v>
      </c>
      <c r="AE17">
        <v>470</v>
      </c>
      <c r="AF17" t="s">
        <v>80</v>
      </c>
      <c r="AG17" t="s">
        <v>80</v>
      </c>
      <c r="AH17" t="s">
        <v>80</v>
      </c>
      <c r="AI17" t="s">
        <v>80</v>
      </c>
      <c r="AJ17" t="s">
        <v>80</v>
      </c>
      <c r="AK17" t="s">
        <v>80</v>
      </c>
      <c r="AL17" t="s">
        <v>80</v>
      </c>
      <c r="AM17" t="s">
        <v>80</v>
      </c>
      <c r="AN17" t="s">
        <v>80</v>
      </c>
      <c r="AO17" t="s">
        <v>80</v>
      </c>
      <c r="AP17" t="s">
        <v>80</v>
      </c>
      <c r="AQ17" t="s">
        <v>80</v>
      </c>
      <c r="AR17" t="s">
        <v>80</v>
      </c>
      <c r="AS17" t="s">
        <v>80</v>
      </c>
      <c r="AT17" t="s">
        <v>80</v>
      </c>
      <c r="AU17" t="s">
        <v>80</v>
      </c>
      <c r="AV17" t="s">
        <v>80</v>
      </c>
      <c r="AW17" t="s">
        <v>80</v>
      </c>
      <c r="AX17" t="s">
        <v>80</v>
      </c>
      <c r="AY17">
        <v>11470</v>
      </c>
      <c r="AZ17" t="s">
        <v>80</v>
      </c>
      <c r="BA17" t="s">
        <v>80</v>
      </c>
      <c r="BB17">
        <v>3280</v>
      </c>
      <c r="BC17">
        <v>11590</v>
      </c>
      <c r="BD17">
        <v>3310</v>
      </c>
      <c r="BE17" t="s">
        <v>80</v>
      </c>
      <c r="BF17" t="s">
        <v>80</v>
      </c>
      <c r="BG17" t="s">
        <v>80</v>
      </c>
      <c r="BH17" t="s">
        <v>80</v>
      </c>
      <c r="BI17" t="s">
        <v>80</v>
      </c>
      <c r="BJ17" t="s">
        <v>80</v>
      </c>
    </row>
    <row r="18" spans="1:62">
      <c r="A18" t="s">
        <v>220</v>
      </c>
      <c r="B18" t="s">
        <v>80</v>
      </c>
      <c r="C18" t="s">
        <v>80</v>
      </c>
      <c r="D18" t="s">
        <v>80</v>
      </c>
      <c r="E18" t="s">
        <v>80</v>
      </c>
      <c r="F18" t="s">
        <v>80</v>
      </c>
      <c r="G18" t="s">
        <v>80</v>
      </c>
      <c r="H18" t="s">
        <v>80</v>
      </c>
      <c r="I18" t="s">
        <v>80</v>
      </c>
      <c r="J18" t="s">
        <v>80</v>
      </c>
      <c r="K18" t="s">
        <v>80</v>
      </c>
      <c r="L18" t="s">
        <v>80</v>
      </c>
      <c r="M18" t="s">
        <v>80</v>
      </c>
      <c r="N18" t="s">
        <v>80</v>
      </c>
      <c r="O18" t="s">
        <v>80</v>
      </c>
      <c r="P18" t="s">
        <v>80</v>
      </c>
      <c r="Q18" t="s">
        <v>80</v>
      </c>
      <c r="R18" t="s">
        <v>80</v>
      </c>
      <c r="S18" t="s">
        <v>80</v>
      </c>
      <c r="T18" t="s">
        <v>80</v>
      </c>
      <c r="U18" t="s">
        <v>80</v>
      </c>
      <c r="V18" t="s">
        <v>80</v>
      </c>
      <c r="W18" t="s">
        <v>80</v>
      </c>
      <c r="X18" t="s">
        <v>80</v>
      </c>
      <c r="Y18" t="s">
        <v>80</v>
      </c>
      <c r="Z18" t="s">
        <v>80</v>
      </c>
      <c r="AA18" t="s">
        <v>80</v>
      </c>
      <c r="AB18" t="s">
        <v>80</v>
      </c>
      <c r="AC18" t="s">
        <v>80</v>
      </c>
      <c r="AD18" t="s">
        <v>80</v>
      </c>
      <c r="AE18" t="s">
        <v>80</v>
      </c>
      <c r="AF18" t="s">
        <v>80</v>
      </c>
      <c r="AG18" t="s">
        <v>80</v>
      </c>
      <c r="AH18" t="s">
        <v>80</v>
      </c>
      <c r="AI18" t="s">
        <v>80</v>
      </c>
      <c r="AJ18" t="s">
        <v>80</v>
      </c>
      <c r="AK18" t="s">
        <v>80</v>
      </c>
      <c r="AL18" t="s">
        <v>80</v>
      </c>
      <c r="AM18" t="s">
        <v>80</v>
      </c>
      <c r="AN18" t="s">
        <v>80</v>
      </c>
      <c r="AO18" t="s">
        <v>80</v>
      </c>
      <c r="AP18" t="s">
        <v>80</v>
      </c>
      <c r="AQ18" t="s">
        <v>80</v>
      </c>
      <c r="AR18" t="s">
        <v>80</v>
      </c>
      <c r="AS18" t="s">
        <v>80</v>
      </c>
      <c r="AT18" t="s">
        <v>80</v>
      </c>
      <c r="AU18" t="s">
        <v>80</v>
      </c>
      <c r="AV18" t="s">
        <v>80</v>
      </c>
      <c r="AW18" t="s">
        <v>80</v>
      </c>
      <c r="AX18" t="s">
        <v>80</v>
      </c>
      <c r="AY18">
        <v>850.00000000000011</v>
      </c>
      <c r="AZ18" t="s">
        <v>80</v>
      </c>
      <c r="BA18" t="s">
        <v>80</v>
      </c>
      <c r="BB18" t="s">
        <v>80</v>
      </c>
      <c r="BC18">
        <v>1030</v>
      </c>
      <c r="BD18" t="s">
        <v>80</v>
      </c>
      <c r="BE18" t="s">
        <v>80</v>
      </c>
      <c r="BF18" t="s">
        <v>80</v>
      </c>
      <c r="BG18" t="s">
        <v>80</v>
      </c>
      <c r="BH18" t="s">
        <v>80</v>
      </c>
      <c r="BI18" t="s">
        <v>80</v>
      </c>
      <c r="BJ18" t="s">
        <v>80</v>
      </c>
    </row>
    <row r="19" spans="1:62">
      <c r="A19" t="s">
        <v>87</v>
      </c>
      <c r="B19" s="2">
        <v>100.158</v>
      </c>
      <c r="C19" s="2">
        <v>98.622</v>
      </c>
      <c r="D19" s="2">
        <v>99.879000000000005</v>
      </c>
      <c r="E19" s="2">
        <v>99.319000000000003</v>
      </c>
      <c r="F19" s="2">
        <v>99.736999999999995</v>
      </c>
      <c r="G19" s="2">
        <v>99.655000000000001</v>
      </c>
      <c r="H19" s="2">
        <v>100.43899999999999</v>
      </c>
      <c r="I19" s="2">
        <v>99.114000000000004</v>
      </c>
      <c r="J19" s="2">
        <v>100.25</v>
      </c>
      <c r="K19" s="2">
        <v>100.501</v>
      </c>
      <c r="L19" s="2">
        <v>100.116</v>
      </c>
      <c r="M19" s="2">
        <v>99.968999999999994</v>
      </c>
      <c r="N19" s="2">
        <v>99.3</v>
      </c>
      <c r="O19" s="2">
        <v>100.387</v>
      </c>
      <c r="P19" s="2">
        <v>100.23399999999999</v>
      </c>
      <c r="Q19" s="2">
        <v>99.665000000000006</v>
      </c>
      <c r="R19" s="2">
        <v>100.27800000000001</v>
      </c>
      <c r="S19" s="2">
        <v>100.078</v>
      </c>
      <c r="T19" s="2">
        <v>99.867999999999995</v>
      </c>
      <c r="U19" s="2">
        <v>99.558999999999997</v>
      </c>
      <c r="V19" s="2">
        <v>99.650999999999996</v>
      </c>
      <c r="W19" s="2">
        <v>99.647999999999996</v>
      </c>
      <c r="X19" s="2">
        <v>99.605000000000004</v>
      </c>
      <c r="Y19" s="2">
        <v>99.626000000000005</v>
      </c>
      <c r="Z19" s="2">
        <v>99.89</v>
      </c>
      <c r="AA19" s="2">
        <v>99.89</v>
      </c>
      <c r="AB19" s="2">
        <v>99.055000000000007</v>
      </c>
      <c r="AC19" s="2">
        <v>99.033000000000001</v>
      </c>
      <c r="AD19" s="2">
        <v>100.116</v>
      </c>
      <c r="AE19" s="2">
        <v>98.972999999999999</v>
      </c>
      <c r="AF19" s="2">
        <v>99.628</v>
      </c>
      <c r="AG19" s="2">
        <v>98.924000000000007</v>
      </c>
      <c r="AH19" s="2">
        <v>98.906999999999996</v>
      </c>
      <c r="AI19" s="2">
        <v>99.153999999999996</v>
      </c>
      <c r="AJ19" s="2">
        <v>99.144999999999996</v>
      </c>
      <c r="AK19" s="2">
        <v>99.558999999999997</v>
      </c>
      <c r="AL19" s="2">
        <v>100.197</v>
      </c>
      <c r="AM19" s="2">
        <v>100.05</v>
      </c>
      <c r="AN19" s="2">
        <v>99.837000000000003</v>
      </c>
      <c r="AO19" s="2">
        <v>99.995000000000005</v>
      </c>
      <c r="AP19" s="2">
        <v>99.739000000000004</v>
      </c>
      <c r="AQ19" s="2">
        <v>99.707999999999998</v>
      </c>
      <c r="AR19" s="2">
        <v>100.28</v>
      </c>
      <c r="AS19" s="2">
        <v>100.479</v>
      </c>
      <c r="AT19" s="2">
        <v>100.596</v>
      </c>
      <c r="AU19" s="2">
        <v>100.54</v>
      </c>
      <c r="AV19" s="2">
        <v>100.557</v>
      </c>
      <c r="AW19" s="2">
        <v>100.68600000000001</v>
      </c>
      <c r="AX19" s="2">
        <v>100.664</v>
      </c>
      <c r="AY19" s="2">
        <v>99.686999999999998</v>
      </c>
      <c r="AZ19" s="2">
        <v>100.029</v>
      </c>
      <c r="BA19" s="2">
        <v>99.974999999999994</v>
      </c>
      <c r="BB19" s="2">
        <v>99.9</v>
      </c>
      <c r="BC19" s="2">
        <v>99.373000000000005</v>
      </c>
      <c r="BD19" s="2">
        <v>99.891999999999996</v>
      </c>
      <c r="BE19" s="2">
        <v>99.983999999999995</v>
      </c>
      <c r="BF19" s="2">
        <v>99.960999999999999</v>
      </c>
      <c r="BG19" s="2">
        <v>100.01900000000001</v>
      </c>
      <c r="BH19" s="2">
        <v>100.123</v>
      </c>
      <c r="BI19" s="2">
        <v>100.36799999999999</v>
      </c>
      <c r="BJ19" s="2">
        <v>100.114</v>
      </c>
    </row>
    <row r="20" spans="1:62">
      <c r="A20" s="2" t="s">
        <v>252</v>
      </c>
      <c r="B20" s="2">
        <v>2</v>
      </c>
      <c r="C20" s="2">
        <v>2</v>
      </c>
      <c r="D20" s="2">
        <v>2</v>
      </c>
      <c r="E20" s="2">
        <v>1.9999999999999998</v>
      </c>
      <c r="F20" s="2">
        <v>1.9999999999999998</v>
      </c>
      <c r="G20" s="2">
        <v>2</v>
      </c>
      <c r="H20" s="2">
        <v>1.9999999999999998</v>
      </c>
      <c r="I20" s="2">
        <v>2</v>
      </c>
      <c r="J20" s="2">
        <v>1.9999999999999998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1.9999999999999998</v>
      </c>
      <c r="AJ20" s="2">
        <v>2</v>
      </c>
      <c r="AK20" s="2">
        <v>2</v>
      </c>
      <c r="AL20" s="2">
        <v>2</v>
      </c>
      <c r="AM20" s="2">
        <v>2</v>
      </c>
      <c r="AN20" s="2">
        <v>2</v>
      </c>
      <c r="AO20" s="2">
        <v>2</v>
      </c>
      <c r="AP20" s="2">
        <v>2</v>
      </c>
      <c r="AQ20" s="2">
        <v>2</v>
      </c>
      <c r="AR20" s="2">
        <v>2</v>
      </c>
      <c r="AS20" s="2">
        <v>2</v>
      </c>
      <c r="AT20" s="2">
        <v>2</v>
      </c>
      <c r="AU20" s="2">
        <v>2</v>
      </c>
      <c r="AV20" s="2">
        <v>2</v>
      </c>
      <c r="AW20" s="2">
        <v>2</v>
      </c>
      <c r="AX20" s="2">
        <v>2</v>
      </c>
      <c r="AY20" s="2">
        <v>2</v>
      </c>
      <c r="AZ20" s="2">
        <v>2</v>
      </c>
      <c r="BA20" s="2">
        <v>1.9999999999999998</v>
      </c>
      <c r="BB20" s="2">
        <v>2</v>
      </c>
      <c r="BC20" s="2">
        <v>2</v>
      </c>
      <c r="BD20" s="2">
        <v>2</v>
      </c>
      <c r="BE20" s="2">
        <v>2</v>
      </c>
      <c r="BF20" s="2">
        <v>2</v>
      </c>
      <c r="BG20" s="2">
        <v>2</v>
      </c>
      <c r="BH20" s="2">
        <v>2</v>
      </c>
      <c r="BI20" s="2">
        <v>2</v>
      </c>
      <c r="BJ20" s="2">
        <v>2</v>
      </c>
    </row>
    <row r="21" spans="1:62">
      <c r="A21" s="2" t="s">
        <v>145</v>
      </c>
      <c r="B21" s="2">
        <v>0.99038137912686375</v>
      </c>
      <c r="C21" s="2">
        <v>0.97000139266024932</v>
      </c>
      <c r="D21" s="2">
        <v>0.98175310096726409</v>
      </c>
      <c r="E21" s="2">
        <v>0.97164279664341169</v>
      </c>
      <c r="F21" s="2">
        <v>0.98283134072143574</v>
      </c>
      <c r="G21" s="2">
        <v>0.97488665113115958</v>
      </c>
      <c r="H21" s="2">
        <v>0.9646505816950105</v>
      </c>
      <c r="I21" s="2">
        <v>0.94335912899872332</v>
      </c>
      <c r="J21" s="2">
        <v>0.97183724372176883</v>
      </c>
      <c r="K21" s="2">
        <v>0.95253401702024909</v>
      </c>
      <c r="L21" s="2">
        <v>0.94473015444688724</v>
      </c>
      <c r="M21" s="2">
        <v>0.96839411668287723</v>
      </c>
      <c r="N21" s="2">
        <v>0.94577133832136095</v>
      </c>
      <c r="O21" s="2">
        <v>0.99447749868873636</v>
      </c>
      <c r="P21" s="2">
        <v>0.98866276227934524</v>
      </c>
      <c r="Q21" s="2">
        <v>0.99387185822107804</v>
      </c>
      <c r="R21" s="2">
        <v>1.0003637143744852</v>
      </c>
      <c r="S21" s="2">
        <v>0.98691114821236003</v>
      </c>
      <c r="T21" s="2">
        <v>0.98291183477953947</v>
      </c>
      <c r="U21" s="2">
        <v>0.97370839538940634</v>
      </c>
      <c r="V21" s="2">
        <v>0.97011125450972946</v>
      </c>
      <c r="W21" s="2">
        <v>0.98352291975165063</v>
      </c>
      <c r="X21" s="2">
        <v>0.98433970577632279</v>
      </c>
      <c r="Y21" s="2">
        <v>0.97921562863692269</v>
      </c>
      <c r="Z21" s="2">
        <v>0.97813237675608622</v>
      </c>
      <c r="AA21" s="2">
        <v>0.98766942085619036</v>
      </c>
      <c r="AB21" s="2">
        <v>0.9627305846436448</v>
      </c>
      <c r="AC21" s="2">
        <v>0.98121507009110998</v>
      </c>
      <c r="AD21" s="2">
        <v>0.98029398948870472</v>
      </c>
      <c r="AE21" s="2">
        <v>0.96066498220992513</v>
      </c>
      <c r="AF21" s="2">
        <v>0.96840497995215158</v>
      </c>
      <c r="AG21" s="2">
        <v>0.97787007137671056</v>
      </c>
      <c r="AH21" s="2">
        <v>0.9827804840835993</v>
      </c>
      <c r="AI21" s="2">
        <v>0.98001644000687183</v>
      </c>
      <c r="AJ21" s="2">
        <v>0.97856640616886326</v>
      </c>
      <c r="AK21" s="2">
        <v>0.98999939812330184</v>
      </c>
      <c r="AL21" s="2">
        <v>0.99059779623806099</v>
      </c>
      <c r="AM21" s="2">
        <v>0.98318345734021728</v>
      </c>
      <c r="AN21" s="2">
        <v>0.97619725685641145</v>
      </c>
      <c r="AO21" s="2">
        <v>0.9836210656275105</v>
      </c>
      <c r="AP21" s="2">
        <v>0.98484422856975085</v>
      </c>
      <c r="AQ21" s="2">
        <v>0.97838409063194087</v>
      </c>
      <c r="AR21" s="2">
        <v>0.98181252867637947</v>
      </c>
      <c r="AS21" s="2">
        <v>0.98321067864115064</v>
      </c>
      <c r="AT21" s="2">
        <v>0.97802806464163095</v>
      </c>
      <c r="AU21" s="2">
        <v>0.97410414324118388</v>
      </c>
      <c r="AV21" s="2">
        <v>0.99096677220720664</v>
      </c>
      <c r="AW21" s="2">
        <v>0.98771145550222095</v>
      </c>
      <c r="AX21" s="2">
        <v>0.98706049623670455</v>
      </c>
      <c r="AY21" s="2">
        <v>0.97776414483585261</v>
      </c>
      <c r="AZ21" s="2">
        <v>0.98263624608296907</v>
      </c>
      <c r="BA21" s="2">
        <v>0.99343138590744084</v>
      </c>
      <c r="BB21" s="2">
        <v>0.98726920120204065</v>
      </c>
      <c r="BC21" s="2">
        <v>0.97735263051689514</v>
      </c>
      <c r="BD21" s="2">
        <v>0.98710688073072661</v>
      </c>
      <c r="BE21" s="2">
        <v>0.98283053789682173</v>
      </c>
      <c r="BF21" s="2">
        <v>0.97996695268265344</v>
      </c>
      <c r="BG21" s="2">
        <v>0.98917843155270191</v>
      </c>
      <c r="BH21" s="2">
        <v>0.98666399220669521</v>
      </c>
      <c r="BI21" s="2">
        <v>0.99230509542600065</v>
      </c>
      <c r="BJ21" s="2">
        <v>0.98681915282099919</v>
      </c>
    </row>
    <row r="22" spans="1:62">
      <c r="A22" s="2" t="s">
        <v>162</v>
      </c>
      <c r="B22" s="2">
        <v>2.0704837750820627E-4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6.1650013494951496E-4</v>
      </c>
      <c r="I22" s="2">
        <v>1.5301682335162211E-3</v>
      </c>
      <c r="J22" s="2">
        <v>0</v>
      </c>
      <c r="K22" s="2">
        <v>2.6888473748403179E-3</v>
      </c>
      <c r="L22" s="2">
        <v>1.0106267951992443E-3</v>
      </c>
      <c r="M22" s="2">
        <v>4.3108540940169091E-3</v>
      </c>
      <c r="N22" s="2">
        <v>7.6777148132942618E-4</v>
      </c>
      <c r="O22" s="2">
        <v>3.7996967514764761E-3</v>
      </c>
      <c r="P22" s="2">
        <v>0</v>
      </c>
      <c r="Q22" s="2">
        <v>0</v>
      </c>
      <c r="R22" s="2">
        <v>3.7934868143154575E-2</v>
      </c>
      <c r="S22" s="2">
        <v>0</v>
      </c>
      <c r="T22" s="2">
        <v>5.1656706414031847E-2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4.1475260625320904E-4</v>
      </c>
      <c r="AB22" s="2">
        <v>1.8342981949745644E-2</v>
      </c>
      <c r="AC22" s="2">
        <v>4.8297940128244907E-3</v>
      </c>
      <c r="AD22" s="2">
        <v>7.1744000582880541E-3</v>
      </c>
      <c r="AE22" s="2">
        <v>5.9275969891425924E-2</v>
      </c>
      <c r="AF22" s="2">
        <v>5.1689480819100755E-2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2.5743940644928465E-2</v>
      </c>
      <c r="AZ22" s="2">
        <v>0</v>
      </c>
      <c r="BA22" s="2">
        <v>0</v>
      </c>
      <c r="BB22" s="2">
        <v>3.9352294730389085E-3</v>
      </c>
      <c r="BC22" s="2">
        <v>2.0949577863460033E-2</v>
      </c>
      <c r="BD22" s="2">
        <v>1.0981598806165517E-2</v>
      </c>
      <c r="BE22" s="2">
        <v>0</v>
      </c>
      <c r="BF22" s="2">
        <v>0</v>
      </c>
      <c r="BG22" s="2">
        <v>6.0240149249647205E-3</v>
      </c>
      <c r="BH22" s="2">
        <v>0</v>
      </c>
      <c r="BI22" s="2">
        <v>0</v>
      </c>
      <c r="BJ22" s="2">
        <v>0</v>
      </c>
    </row>
    <row r="23" spans="1:62">
      <c r="A23" s="2" t="s">
        <v>141</v>
      </c>
      <c r="B23" s="2">
        <v>0</v>
      </c>
      <c r="C23" s="2">
        <v>0</v>
      </c>
      <c r="D23" s="2">
        <v>3.5614732445878706E-4</v>
      </c>
      <c r="E23" s="2">
        <v>0</v>
      </c>
      <c r="F23" s="2">
        <v>0</v>
      </c>
      <c r="G23" s="2">
        <v>0</v>
      </c>
      <c r="H23" s="2">
        <v>4.4726202370434098E-4</v>
      </c>
      <c r="I23" s="2">
        <v>0</v>
      </c>
      <c r="J23" s="2">
        <v>0</v>
      </c>
      <c r="K23" s="2">
        <v>5.8923227400453151E-3</v>
      </c>
      <c r="L23" s="2">
        <v>5.5600641644300199E-3</v>
      </c>
      <c r="M23" s="2">
        <v>8.2372025822569587E-3</v>
      </c>
      <c r="N23" s="2">
        <v>3.0359794585540574E-3</v>
      </c>
      <c r="O23" s="2">
        <v>3.9525146566476277E-4</v>
      </c>
      <c r="P23" s="2">
        <v>0</v>
      </c>
      <c r="Q23" s="2">
        <v>0</v>
      </c>
      <c r="R23" s="2">
        <v>4.246366154739222E-4</v>
      </c>
      <c r="S23" s="2">
        <v>3.1887725540376949E-4</v>
      </c>
      <c r="T23" s="2">
        <v>1.3898478638261981E-3</v>
      </c>
      <c r="U23" s="2">
        <v>0</v>
      </c>
      <c r="V23" s="2">
        <v>0</v>
      </c>
      <c r="W23" s="2">
        <v>0</v>
      </c>
      <c r="X23" s="2">
        <v>0</v>
      </c>
      <c r="Y23" s="2">
        <v>3.5668390041773956E-4</v>
      </c>
      <c r="Z23" s="2">
        <v>1.1611083026756269E-3</v>
      </c>
      <c r="AA23" s="2">
        <v>9.2149730543123571E-4</v>
      </c>
      <c r="AB23" s="2">
        <v>0</v>
      </c>
      <c r="AC23" s="2">
        <v>1.8030724315172845E-3</v>
      </c>
      <c r="AD23" s="2">
        <v>0</v>
      </c>
      <c r="AE23" s="2">
        <v>0</v>
      </c>
      <c r="AF23" s="2">
        <v>5.7528376081885726E-3</v>
      </c>
      <c r="AG23" s="2">
        <v>0</v>
      </c>
      <c r="AH23" s="2">
        <v>0</v>
      </c>
      <c r="AI23" s="2">
        <v>3.9626385093213752E-4</v>
      </c>
      <c r="AJ23" s="2">
        <v>0</v>
      </c>
      <c r="AK23" s="2">
        <v>0</v>
      </c>
      <c r="AL23" s="2">
        <v>0</v>
      </c>
      <c r="AM23" s="2">
        <v>5.6189958151884765E-4</v>
      </c>
      <c r="AN23" s="2">
        <v>4.8648309702133829E-4</v>
      </c>
      <c r="AO23" s="2">
        <v>0</v>
      </c>
      <c r="AP23" s="2">
        <v>0</v>
      </c>
      <c r="AQ23" s="2">
        <v>0</v>
      </c>
      <c r="AR23" s="2">
        <v>0</v>
      </c>
      <c r="AS23" s="2">
        <v>2.9836199196634519E-4</v>
      </c>
      <c r="AT23" s="2">
        <v>2.0459465412733481E-3</v>
      </c>
      <c r="AU23" s="2">
        <v>1.3177485474625773E-3</v>
      </c>
      <c r="AV23" s="2">
        <v>9.1688452274618192E-4</v>
      </c>
      <c r="AW23" s="2">
        <v>5.7837557080096097E-4</v>
      </c>
      <c r="AX23" s="2">
        <v>3.303925892609123E-3</v>
      </c>
      <c r="AY23" s="2">
        <v>4.1588452017113512E-3</v>
      </c>
      <c r="AZ23" s="2">
        <v>2.3438580526236258E-3</v>
      </c>
      <c r="BA23" s="2">
        <v>5.8369503345053028E-4</v>
      </c>
      <c r="BB23" s="2">
        <v>1.87465513703736E-3</v>
      </c>
      <c r="BC23" s="2">
        <v>1.7586038865220013E-3</v>
      </c>
      <c r="BD23" s="2">
        <v>1.6919623002608726E-3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</row>
    <row r="24" spans="1:62">
      <c r="A24" s="2" t="s">
        <v>146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1.6036746046284728E-3</v>
      </c>
      <c r="H24" s="2">
        <v>1.9017100401903587E-3</v>
      </c>
      <c r="I24" s="2">
        <v>2.0271101993979898E-3</v>
      </c>
      <c r="J24" s="2">
        <v>3.4930732517299613E-3</v>
      </c>
      <c r="K24" s="2">
        <v>1.3591422864827095E-3</v>
      </c>
      <c r="L24" s="2">
        <v>1.9298608221524031E-3</v>
      </c>
      <c r="M24" s="2">
        <v>3.6722096784320876E-4</v>
      </c>
      <c r="N24" s="2">
        <v>2.6023488530772052E-3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5.0990011625360373E-4</v>
      </c>
      <c r="V24" s="2">
        <v>1.1450431258148842E-3</v>
      </c>
      <c r="W24" s="2">
        <v>1.0605732034217163E-3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3.8263109691507024E-4</v>
      </c>
      <c r="AP24" s="2">
        <v>9.3199963274346969E-4</v>
      </c>
      <c r="AQ24" s="2">
        <v>0</v>
      </c>
      <c r="AR24" s="2">
        <v>2.0891516025611997E-3</v>
      </c>
      <c r="AS24" s="2">
        <v>0</v>
      </c>
      <c r="AT24" s="2">
        <v>0</v>
      </c>
      <c r="AU24" s="2">
        <v>0</v>
      </c>
      <c r="AV24" s="2">
        <v>0</v>
      </c>
      <c r="AW24" s="2">
        <v>1.1242014841535732E-3</v>
      </c>
      <c r="AX24" s="2">
        <v>0</v>
      </c>
      <c r="AY24" s="2">
        <v>4.1358158572803888E-4</v>
      </c>
      <c r="AZ24" s="2">
        <v>3.6446472976108012E-4</v>
      </c>
      <c r="BA24" s="2">
        <v>0</v>
      </c>
      <c r="BB24" s="2">
        <v>0</v>
      </c>
      <c r="BC24" s="2">
        <v>1.0329838776917573E-3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7.6547548157066805E-4</v>
      </c>
    </row>
    <row r="25" spans="1:62">
      <c r="A25" s="2" t="s">
        <v>160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2.1287484322449093E-3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</row>
    <row r="26" spans="1:62">
      <c r="A26" s="2" t="s">
        <v>161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2.8381691530871266E-4</v>
      </c>
      <c r="H26" s="2">
        <v>3.9781852815039299E-3</v>
      </c>
      <c r="I26" s="2">
        <v>7.7675893844779981E-3</v>
      </c>
      <c r="J26" s="2">
        <v>1.8467609510775557E-4</v>
      </c>
      <c r="K26" s="2">
        <v>6.724939887445807E-3</v>
      </c>
      <c r="L26" s="2">
        <v>1.7964485206823186E-2</v>
      </c>
      <c r="M26" s="2">
        <v>5.8276257558208949E-3</v>
      </c>
      <c r="N26" s="2">
        <v>1.0895106732333598E-2</v>
      </c>
      <c r="O26" s="2">
        <v>1.5717558752891353E-4</v>
      </c>
      <c r="P26" s="2">
        <v>0</v>
      </c>
      <c r="Q26" s="2">
        <v>1.0845259686003276E-4</v>
      </c>
      <c r="R26" s="2">
        <v>1.20889037659932E-4</v>
      </c>
      <c r="S26" s="2">
        <v>3.2307211687892043E-4</v>
      </c>
      <c r="T26" s="2">
        <v>4.3524062949813515E-3</v>
      </c>
      <c r="U26" s="2">
        <v>0</v>
      </c>
      <c r="V26" s="2">
        <v>2.6354316452870499E-4</v>
      </c>
      <c r="W26" s="2">
        <v>1.964035575120815E-4</v>
      </c>
      <c r="X26" s="2">
        <v>0</v>
      </c>
      <c r="Y26" s="2">
        <v>3.0374036846339981E-4</v>
      </c>
      <c r="Z26" s="2">
        <v>0</v>
      </c>
      <c r="AA26" s="2">
        <v>1.0796962431308583E-4</v>
      </c>
      <c r="AB26" s="2">
        <v>0</v>
      </c>
      <c r="AC26" s="2">
        <v>5.3492666014574538E-4</v>
      </c>
      <c r="AD26" s="2">
        <v>2.3543848110685106E-4</v>
      </c>
      <c r="AE26" s="2">
        <v>0</v>
      </c>
      <c r="AF26" s="2">
        <v>1.718642322813805E-4</v>
      </c>
      <c r="AG26" s="2">
        <v>0</v>
      </c>
      <c r="AH26" s="2">
        <v>0</v>
      </c>
      <c r="AI26" s="2">
        <v>0</v>
      </c>
      <c r="AJ26" s="2">
        <v>7.8734620970503515E-5</v>
      </c>
      <c r="AK26" s="2">
        <v>0</v>
      </c>
      <c r="AL26" s="2">
        <v>0</v>
      </c>
      <c r="AM26" s="2">
        <v>1.173085361548054E-4</v>
      </c>
      <c r="AN26" s="2">
        <v>2.3437784910319959E-4</v>
      </c>
      <c r="AO26" s="2">
        <v>0</v>
      </c>
      <c r="AP26" s="2">
        <v>0</v>
      </c>
      <c r="AQ26" s="2">
        <v>1.2721409152423321E-4</v>
      </c>
      <c r="AR26" s="2">
        <v>1.7561083951655307E-4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4.2402796686916567E-4</v>
      </c>
      <c r="AZ26" s="2">
        <v>7.8292866882644636E-5</v>
      </c>
      <c r="BA26" s="2">
        <v>0</v>
      </c>
      <c r="BB26" s="2">
        <v>4.8427626826556347E-4</v>
      </c>
      <c r="BC26" s="2">
        <v>2.5216079232717124E-4</v>
      </c>
      <c r="BD26" s="2">
        <v>0</v>
      </c>
      <c r="BE26" s="2">
        <v>0</v>
      </c>
      <c r="BF26" s="2">
        <v>9.7644765626743118E-5</v>
      </c>
      <c r="BG26" s="2">
        <v>0</v>
      </c>
      <c r="BH26" s="2">
        <v>0</v>
      </c>
      <c r="BI26" s="2">
        <v>0</v>
      </c>
      <c r="BJ26" s="2">
        <v>0</v>
      </c>
    </row>
    <row r="27" spans="1:62">
      <c r="A27" s="2" t="s">
        <v>143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1.6797981157028762E-3</v>
      </c>
      <c r="I27" s="2">
        <v>2.0812434684445236E-3</v>
      </c>
      <c r="J27" s="2">
        <v>0</v>
      </c>
      <c r="K27" s="2">
        <v>4.3941442656582612E-4</v>
      </c>
      <c r="L27" s="2">
        <v>2.0611949873260973E-3</v>
      </c>
      <c r="M27" s="2">
        <v>6.4555927832646255E-4</v>
      </c>
      <c r="N27" s="2">
        <v>5.443571215504059E-4</v>
      </c>
      <c r="O27" s="2">
        <v>1.995912856188984E-4</v>
      </c>
      <c r="P27" s="2">
        <v>0</v>
      </c>
      <c r="Q27" s="2">
        <v>0</v>
      </c>
      <c r="R27" s="2">
        <v>7.50504966534748E-4</v>
      </c>
      <c r="S27" s="2">
        <v>0</v>
      </c>
      <c r="T27" s="2">
        <v>6.7695826137869281E-3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1.8902968438097782E-3</v>
      </c>
      <c r="AC27" s="2">
        <v>0</v>
      </c>
      <c r="AD27" s="2">
        <v>7.1975306498256474E-4</v>
      </c>
      <c r="AE27" s="2">
        <v>5.3823845351500248E-4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1.3071113619380931E-2</v>
      </c>
      <c r="AZ27" s="2">
        <v>0</v>
      </c>
      <c r="BA27" s="2">
        <v>0</v>
      </c>
      <c r="BB27" s="2">
        <v>3.6591053333428418E-3</v>
      </c>
      <c r="BC27" s="2">
        <v>1.3195472575316076E-2</v>
      </c>
      <c r="BD27" s="2">
        <v>3.7071789059555113E-3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</row>
    <row r="28" spans="1:62">
      <c r="A28" s="2" t="s">
        <v>163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5.2090616561015451E-4</v>
      </c>
      <c r="AZ28" s="2">
        <v>0</v>
      </c>
      <c r="BA28" s="2">
        <v>0</v>
      </c>
      <c r="BB28" s="2">
        <v>0</v>
      </c>
      <c r="BC28" s="2">
        <v>6.306234810502828E-4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</row>
    <row r="29" spans="1:62">
      <c r="A29" s="2" t="s">
        <v>87</v>
      </c>
      <c r="B29" s="2">
        <v>2.9905884275043721</v>
      </c>
      <c r="C29" s="2">
        <v>2.9700013926602491</v>
      </c>
      <c r="D29" s="2">
        <v>2.9821092482917226</v>
      </c>
      <c r="E29" s="2">
        <v>2.9716427966434114</v>
      </c>
      <c r="F29" s="2">
        <v>2.9828313407214355</v>
      </c>
      <c r="G29" s="2">
        <v>2.976774142651097</v>
      </c>
      <c r="H29" s="2">
        <v>2.9732740372910613</v>
      </c>
      <c r="I29" s="2">
        <v>2.9567652402845601</v>
      </c>
      <c r="J29" s="2">
        <v>2.9755149930686065</v>
      </c>
      <c r="K29" s="2">
        <v>2.9696386837356292</v>
      </c>
      <c r="L29" s="2">
        <v>2.9753851348550633</v>
      </c>
      <c r="M29" s="2">
        <v>2.9877825793611414</v>
      </c>
      <c r="N29" s="2">
        <v>2.9636169019682055</v>
      </c>
      <c r="O29" s="2">
        <v>2.9990292137790253</v>
      </c>
      <c r="P29" s="2">
        <v>2.9886627622793451</v>
      </c>
      <c r="Q29" s="2">
        <v>2.9939803108179381</v>
      </c>
      <c r="R29" s="2">
        <v>3.0395946131373082</v>
      </c>
      <c r="S29" s="2">
        <v>2.9875530975846427</v>
      </c>
      <c r="T29" s="2">
        <v>3.0470803779661662</v>
      </c>
      <c r="U29" s="2">
        <v>2.97421829550566</v>
      </c>
      <c r="V29" s="2">
        <v>2.9715198408000729</v>
      </c>
      <c r="W29" s="2">
        <v>2.9847798965125842</v>
      </c>
      <c r="X29" s="2">
        <v>2.984339705776323</v>
      </c>
      <c r="Y29" s="2">
        <v>2.9798760529058042</v>
      </c>
      <c r="Z29" s="2">
        <v>2.9792934850587618</v>
      </c>
      <c r="AA29" s="2">
        <v>2.9891136403921879</v>
      </c>
      <c r="AB29" s="2">
        <v>2.9829638634372002</v>
      </c>
      <c r="AC29" s="2">
        <v>2.9883828631955973</v>
      </c>
      <c r="AD29" s="2">
        <v>2.9884235810930821</v>
      </c>
      <c r="AE29" s="2">
        <v>3.020479190554866</v>
      </c>
      <c r="AF29" s="2">
        <v>3.0260191626117221</v>
      </c>
      <c r="AG29" s="2">
        <v>2.9778700713767106</v>
      </c>
      <c r="AH29" s="2">
        <v>2.9827804840835994</v>
      </c>
      <c r="AI29" s="2">
        <v>2.9804127038578039</v>
      </c>
      <c r="AJ29" s="2">
        <v>2.9786451407898338</v>
      </c>
      <c r="AK29" s="2">
        <v>2.989999398123302</v>
      </c>
      <c r="AL29" s="2">
        <v>2.990597796238061</v>
      </c>
      <c r="AM29" s="2">
        <v>2.9838626654578908</v>
      </c>
      <c r="AN29" s="2">
        <v>2.9769181178025361</v>
      </c>
      <c r="AO29" s="2">
        <v>2.9840036967244257</v>
      </c>
      <c r="AP29" s="2">
        <v>2.9857762282024942</v>
      </c>
      <c r="AQ29" s="2">
        <v>2.9785113047234648</v>
      </c>
      <c r="AR29" s="2">
        <v>2.984077291118457</v>
      </c>
      <c r="AS29" s="2">
        <v>2.9835090406331171</v>
      </c>
      <c r="AT29" s="2">
        <v>2.9800740111829045</v>
      </c>
      <c r="AU29" s="2">
        <v>2.9754218917886464</v>
      </c>
      <c r="AV29" s="2">
        <v>2.9918836567299527</v>
      </c>
      <c r="AW29" s="2">
        <v>2.9894140325571756</v>
      </c>
      <c r="AX29" s="2">
        <v>2.9903644221293137</v>
      </c>
      <c r="AY29" s="2">
        <v>3.0220965600200804</v>
      </c>
      <c r="AZ29" s="2">
        <v>2.9854228617322365</v>
      </c>
      <c r="BA29" s="2">
        <v>2.9940150809408914</v>
      </c>
      <c r="BB29" s="2">
        <v>2.9972224674137253</v>
      </c>
      <c r="BC29" s="2">
        <v>3.0151720529932624</v>
      </c>
      <c r="BD29" s="2">
        <v>3.0034876207431087</v>
      </c>
      <c r="BE29" s="2">
        <v>2.9828305378968216</v>
      </c>
      <c r="BF29" s="2">
        <v>2.9800645974482802</v>
      </c>
      <c r="BG29" s="2">
        <v>2.9952024464776668</v>
      </c>
      <c r="BH29" s="2">
        <v>2.9866639922066951</v>
      </c>
      <c r="BI29" s="2">
        <v>2.9923050954260004</v>
      </c>
      <c r="BJ29" s="2">
        <v>2.98758462830257</v>
      </c>
    </row>
    <row r="31" spans="1:62">
      <c r="A31" t="s">
        <v>0</v>
      </c>
      <c r="B31" t="s">
        <v>77</v>
      </c>
      <c r="C31" t="s">
        <v>77</v>
      </c>
      <c r="D31" t="s">
        <v>77</v>
      </c>
      <c r="E31" t="s">
        <v>77</v>
      </c>
      <c r="F31" t="s">
        <v>77</v>
      </c>
      <c r="G31" t="s">
        <v>77</v>
      </c>
      <c r="H31" t="s">
        <v>76</v>
      </c>
      <c r="I31" t="s">
        <v>76</v>
      </c>
      <c r="J31" t="s">
        <v>74</v>
      </c>
      <c r="K31" t="s">
        <v>74</v>
      </c>
      <c r="L31" t="s">
        <v>75</v>
      </c>
      <c r="M31" t="s">
        <v>75</v>
      </c>
      <c r="N31" t="s">
        <v>78</v>
      </c>
      <c r="O31" t="s">
        <v>78</v>
      </c>
      <c r="P31" t="s">
        <v>78</v>
      </c>
      <c r="Q31" t="s">
        <v>78</v>
      </c>
      <c r="R31" t="s">
        <v>78</v>
      </c>
      <c r="S31" t="s">
        <v>78</v>
      </c>
      <c r="T31" t="s">
        <v>78</v>
      </c>
      <c r="U31" t="s">
        <v>78</v>
      </c>
      <c r="V31" t="s">
        <v>78</v>
      </c>
      <c r="W31" t="s">
        <v>78</v>
      </c>
      <c r="X31" t="s">
        <v>151</v>
      </c>
      <c r="Y31" t="s">
        <v>151</v>
      </c>
      <c r="Z31" t="s">
        <v>151</v>
      </c>
      <c r="AA31" t="s">
        <v>151</v>
      </c>
      <c r="AB31" t="s">
        <v>79</v>
      </c>
      <c r="AC31" t="s">
        <v>79</v>
      </c>
      <c r="AD31" t="s">
        <v>79</v>
      </c>
      <c r="AE31" t="s">
        <v>79</v>
      </c>
      <c r="AF31" t="s">
        <v>78</v>
      </c>
      <c r="AG31" t="s">
        <v>78</v>
      </c>
      <c r="AH31" t="s">
        <v>78</v>
      </c>
      <c r="AI31" t="s">
        <v>78</v>
      </c>
      <c r="AJ31" t="s">
        <v>78</v>
      </c>
      <c r="AK31" t="s">
        <v>78</v>
      </c>
      <c r="AL31" t="s">
        <v>78</v>
      </c>
      <c r="AM31" t="s">
        <v>78</v>
      </c>
      <c r="AN31" t="s">
        <v>78</v>
      </c>
      <c r="AO31" t="s">
        <v>78</v>
      </c>
      <c r="AP31" t="s">
        <v>78</v>
      </c>
    </row>
    <row r="32" spans="1:62">
      <c r="A32" t="s">
        <v>1</v>
      </c>
      <c r="B32" t="s">
        <v>60</v>
      </c>
      <c r="C32" t="s">
        <v>60</v>
      </c>
      <c r="D32" t="s">
        <v>43</v>
      </c>
      <c r="E32" t="s">
        <v>43</v>
      </c>
      <c r="F32" t="s">
        <v>50</v>
      </c>
      <c r="G32" t="s">
        <v>50</v>
      </c>
      <c r="H32" t="s">
        <v>63</v>
      </c>
      <c r="I32" t="s">
        <v>63</v>
      </c>
      <c r="J32" t="s">
        <v>70</v>
      </c>
      <c r="K32" t="s">
        <v>70</v>
      </c>
      <c r="L32" t="s">
        <v>66</v>
      </c>
      <c r="M32" t="s">
        <v>66</v>
      </c>
      <c r="N32" t="s">
        <v>48</v>
      </c>
      <c r="O32" t="s">
        <v>48</v>
      </c>
      <c r="P32" t="s">
        <v>48</v>
      </c>
      <c r="Q32" t="s">
        <v>48</v>
      </c>
      <c r="R32" t="s">
        <v>149</v>
      </c>
      <c r="S32" t="s">
        <v>149</v>
      </c>
      <c r="T32" t="s">
        <v>149</v>
      </c>
      <c r="U32" t="s">
        <v>149</v>
      </c>
      <c r="V32" t="s">
        <v>149</v>
      </c>
      <c r="W32" t="s">
        <v>149</v>
      </c>
      <c r="X32" t="s">
        <v>150</v>
      </c>
      <c r="Y32" t="s">
        <v>150</v>
      </c>
      <c r="Z32" t="s">
        <v>150</v>
      </c>
      <c r="AA32" t="s">
        <v>150</v>
      </c>
      <c r="AB32" t="s">
        <v>237</v>
      </c>
      <c r="AC32" t="s">
        <v>237</v>
      </c>
      <c r="AD32" t="s">
        <v>237</v>
      </c>
      <c r="AE32" t="s">
        <v>237</v>
      </c>
      <c r="AF32" t="s">
        <v>158</v>
      </c>
      <c r="AG32" t="s">
        <v>158</v>
      </c>
      <c r="AH32" t="s">
        <v>158</v>
      </c>
      <c r="AI32" t="s">
        <v>56</v>
      </c>
      <c r="AJ32" t="s">
        <v>56</v>
      </c>
      <c r="AK32" t="s">
        <v>56</v>
      </c>
      <c r="AL32" t="s">
        <v>56</v>
      </c>
      <c r="AM32" t="s">
        <v>56</v>
      </c>
      <c r="AN32" t="s">
        <v>56</v>
      </c>
      <c r="AO32" t="s">
        <v>56</v>
      </c>
      <c r="AP32" t="s">
        <v>56</v>
      </c>
    </row>
    <row r="33" spans="1:42">
      <c r="A33" t="s">
        <v>36</v>
      </c>
      <c r="B33">
        <v>158.66</v>
      </c>
      <c r="C33">
        <v>158.66</v>
      </c>
      <c r="D33">
        <v>161.75</v>
      </c>
      <c r="E33">
        <v>161.75</v>
      </c>
      <c r="F33">
        <v>159.30000000000001</v>
      </c>
      <c r="G33">
        <v>159.30000000000001</v>
      </c>
      <c r="H33">
        <v>204.44</v>
      </c>
      <c r="I33">
        <v>204.44</v>
      </c>
      <c r="J33">
        <v>230.75</v>
      </c>
      <c r="K33">
        <v>230.75</v>
      </c>
      <c r="L33">
        <v>210.83</v>
      </c>
      <c r="M33">
        <v>210.83</v>
      </c>
      <c r="N33">
        <v>225.95</v>
      </c>
      <c r="O33">
        <v>225.95</v>
      </c>
      <c r="P33">
        <v>225.95</v>
      </c>
      <c r="Q33">
        <v>225.95</v>
      </c>
      <c r="R33">
        <v>251.22</v>
      </c>
      <c r="S33">
        <v>251.22</v>
      </c>
      <c r="T33">
        <v>251.22</v>
      </c>
      <c r="U33">
        <v>251.22</v>
      </c>
      <c r="V33">
        <v>251.22</v>
      </c>
      <c r="W33">
        <v>251.22</v>
      </c>
      <c r="X33">
        <v>247.63</v>
      </c>
      <c r="Y33">
        <v>247.63</v>
      </c>
      <c r="Z33">
        <v>247.63</v>
      </c>
      <c r="AA33">
        <v>247.63</v>
      </c>
      <c r="AB33">
        <v>97.63</v>
      </c>
      <c r="AC33">
        <v>97.63</v>
      </c>
      <c r="AD33">
        <v>97.63</v>
      </c>
      <c r="AE33">
        <v>97.63</v>
      </c>
      <c r="AF33">
        <v>207.72</v>
      </c>
      <c r="AG33">
        <v>207.72</v>
      </c>
      <c r="AH33">
        <v>207.72</v>
      </c>
      <c r="AI33">
        <v>216</v>
      </c>
      <c r="AJ33">
        <v>216</v>
      </c>
      <c r="AK33">
        <v>216</v>
      </c>
      <c r="AL33">
        <v>216</v>
      </c>
      <c r="AM33">
        <v>216</v>
      </c>
      <c r="AN33">
        <v>216</v>
      </c>
      <c r="AO33">
        <v>216</v>
      </c>
      <c r="AP33">
        <v>216</v>
      </c>
    </row>
    <row r="34" spans="1:42">
      <c r="A34" t="s">
        <v>3</v>
      </c>
      <c r="B34" t="s">
        <v>251</v>
      </c>
      <c r="C34" t="s">
        <v>250</v>
      </c>
      <c r="D34" t="s">
        <v>232</v>
      </c>
      <c r="E34" t="s">
        <v>227</v>
      </c>
      <c r="F34" t="s">
        <v>246</v>
      </c>
      <c r="G34" t="s">
        <v>249</v>
      </c>
      <c r="H34" t="s">
        <v>248</v>
      </c>
      <c r="I34" t="s">
        <v>247</v>
      </c>
      <c r="J34" t="s">
        <v>246</v>
      </c>
      <c r="K34" t="s">
        <v>240</v>
      </c>
      <c r="L34" t="s">
        <v>232</v>
      </c>
      <c r="M34" t="s">
        <v>238</v>
      </c>
      <c r="N34" t="s">
        <v>242</v>
      </c>
      <c r="O34" t="s">
        <v>241</v>
      </c>
      <c r="P34" t="s">
        <v>245</v>
      </c>
      <c r="Q34" t="s">
        <v>244</v>
      </c>
      <c r="R34" t="s">
        <v>235</v>
      </c>
      <c r="S34" t="s">
        <v>234</v>
      </c>
      <c r="T34" t="s">
        <v>233</v>
      </c>
      <c r="U34" t="s">
        <v>238</v>
      </c>
      <c r="V34" t="s">
        <v>236</v>
      </c>
      <c r="W34" t="s">
        <v>243</v>
      </c>
      <c r="X34" t="s">
        <v>242</v>
      </c>
      <c r="Y34" t="s">
        <v>241</v>
      </c>
      <c r="Z34" t="s">
        <v>240</v>
      </c>
      <c r="AA34" t="s">
        <v>239</v>
      </c>
      <c r="AB34" t="s">
        <v>238</v>
      </c>
      <c r="AC34" t="s">
        <v>236</v>
      </c>
      <c r="AD34" t="s">
        <v>235</v>
      </c>
      <c r="AE34" t="s">
        <v>234</v>
      </c>
      <c r="AF34" t="s">
        <v>235</v>
      </c>
      <c r="AG34" t="s">
        <v>234</v>
      </c>
      <c r="AH34" t="s">
        <v>233</v>
      </c>
      <c r="AI34" t="s">
        <v>232</v>
      </c>
      <c r="AJ34" t="s">
        <v>231</v>
      </c>
      <c r="AK34" t="s">
        <v>230</v>
      </c>
      <c r="AL34" t="s">
        <v>229</v>
      </c>
      <c r="AM34" t="s">
        <v>228</v>
      </c>
      <c r="AN34" t="s">
        <v>227</v>
      </c>
      <c r="AO34" t="s">
        <v>226</v>
      </c>
      <c r="AP34" t="s">
        <v>225</v>
      </c>
    </row>
    <row r="35" spans="1:42">
      <c r="A35" t="s">
        <v>2</v>
      </c>
      <c r="B35" s="1">
        <v>41397</v>
      </c>
      <c r="C35" s="1">
        <v>41397</v>
      </c>
      <c r="D35" s="1">
        <v>41397</v>
      </c>
      <c r="E35" s="1">
        <v>41397</v>
      </c>
      <c r="F35" s="1">
        <v>41397</v>
      </c>
      <c r="G35" s="1">
        <v>41397</v>
      </c>
      <c r="H35" s="1">
        <v>41397</v>
      </c>
      <c r="I35" s="1">
        <v>41397</v>
      </c>
      <c r="J35" s="1">
        <v>41397</v>
      </c>
      <c r="K35" s="1">
        <v>41397</v>
      </c>
      <c r="L35" s="1">
        <v>41397</v>
      </c>
      <c r="M35" s="1">
        <v>41397</v>
      </c>
      <c r="N35" s="1">
        <v>41397</v>
      </c>
      <c r="O35" s="1">
        <v>41397</v>
      </c>
      <c r="P35" s="1">
        <v>41397</v>
      </c>
      <c r="Q35" s="1">
        <v>41397</v>
      </c>
      <c r="R35" s="1">
        <v>41397</v>
      </c>
      <c r="S35" s="1">
        <v>41397</v>
      </c>
      <c r="T35" s="1">
        <v>41397</v>
      </c>
      <c r="U35" s="1">
        <v>41397</v>
      </c>
      <c r="V35" s="1">
        <v>41397</v>
      </c>
      <c r="W35" s="1">
        <v>41397</v>
      </c>
      <c r="X35" s="1">
        <v>41397</v>
      </c>
      <c r="Y35" s="1">
        <v>41397</v>
      </c>
      <c r="Z35" s="1">
        <v>41397</v>
      </c>
      <c r="AA35" s="1">
        <v>41397</v>
      </c>
      <c r="AB35" s="1">
        <v>41397</v>
      </c>
      <c r="AC35" s="1">
        <v>41397</v>
      </c>
      <c r="AD35" s="1">
        <v>41397</v>
      </c>
      <c r="AE35" s="1">
        <v>41397</v>
      </c>
      <c r="AF35" s="1">
        <v>41397</v>
      </c>
      <c r="AG35" s="1">
        <v>41397</v>
      </c>
      <c r="AH35" s="1">
        <v>41397</v>
      </c>
      <c r="AI35" s="1">
        <v>41397</v>
      </c>
      <c r="AJ35" s="1">
        <v>41397</v>
      </c>
      <c r="AK35" s="1">
        <v>41397</v>
      </c>
      <c r="AL35" s="1">
        <v>41397</v>
      </c>
      <c r="AM35" s="1">
        <v>41397</v>
      </c>
      <c r="AN35" s="1">
        <v>41397</v>
      </c>
      <c r="AO35" s="1">
        <v>41397</v>
      </c>
      <c r="AP35" s="1">
        <v>41397</v>
      </c>
    </row>
    <row r="36" spans="1:42">
      <c r="A36" t="s">
        <v>211</v>
      </c>
      <c r="B36" t="s">
        <v>213</v>
      </c>
      <c r="C36" t="s">
        <v>213</v>
      </c>
      <c r="D36" t="s">
        <v>212</v>
      </c>
      <c r="E36" t="s">
        <v>212</v>
      </c>
      <c r="F36" t="s">
        <v>213</v>
      </c>
      <c r="G36" t="s">
        <v>213</v>
      </c>
      <c r="H36" t="s">
        <v>212</v>
      </c>
      <c r="I36" t="s">
        <v>212</v>
      </c>
      <c r="J36" t="s">
        <v>212</v>
      </c>
      <c r="K36" t="s">
        <v>212</v>
      </c>
      <c r="L36" t="s">
        <v>212</v>
      </c>
      <c r="M36" t="s">
        <v>212</v>
      </c>
      <c r="N36" t="s">
        <v>212</v>
      </c>
      <c r="O36" t="s">
        <v>212</v>
      </c>
      <c r="P36" t="s">
        <v>212</v>
      </c>
      <c r="Q36" t="s">
        <v>212</v>
      </c>
      <c r="R36" t="s">
        <v>213</v>
      </c>
      <c r="S36" t="s">
        <v>213</v>
      </c>
      <c r="T36" t="s">
        <v>213</v>
      </c>
      <c r="U36" t="s">
        <v>213</v>
      </c>
      <c r="V36" t="s">
        <v>213</v>
      </c>
      <c r="W36" t="s">
        <v>213</v>
      </c>
      <c r="X36" t="s">
        <v>212</v>
      </c>
      <c r="Y36" t="s">
        <v>212</v>
      </c>
      <c r="Z36" t="s">
        <v>212</v>
      </c>
      <c r="AA36" t="s">
        <v>212</v>
      </c>
      <c r="AB36" t="s">
        <v>212</v>
      </c>
      <c r="AC36" t="s">
        <v>212</v>
      </c>
      <c r="AD36" t="s">
        <v>212</v>
      </c>
      <c r="AE36" t="s">
        <v>212</v>
      </c>
      <c r="AF36" t="s">
        <v>213</v>
      </c>
      <c r="AG36" t="s">
        <v>213</v>
      </c>
      <c r="AH36" t="s">
        <v>213</v>
      </c>
      <c r="AI36" t="s">
        <v>214</v>
      </c>
      <c r="AJ36" t="s">
        <v>214</v>
      </c>
      <c r="AK36" t="s">
        <v>214</v>
      </c>
      <c r="AL36" t="s">
        <v>213</v>
      </c>
      <c r="AM36" t="s">
        <v>213</v>
      </c>
      <c r="AN36" t="s">
        <v>213</v>
      </c>
      <c r="AO36" t="s">
        <v>212</v>
      </c>
      <c r="AP36" t="s">
        <v>212</v>
      </c>
    </row>
    <row r="37" spans="1:42">
      <c r="A37" t="s">
        <v>216</v>
      </c>
      <c r="B37" t="s">
        <v>137</v>
      </c>
      <c r="C37" t="s">
        <v>137</v>
      </c>
      <c r="D37" t="s">
        <v>217</v>
      </c>
      <c r="E37" t="s">
        <v>217</v>
      </c>
      <c r="F37" t="s">
        <v>137</v>
      </c>
      <c r="G37" t="s">
        <v>137</v>
      </c>
      <c r="H37" t="s">
        <v>217</v>
      </c>
      <c r="I37" t="s">
        <v>217</v>
      </c>
      <c r="J37" t="s">
        <v>217</v>
      </c>
      <c r="K37" t="s">
        <v>217</v>
      </c>
      <c r="L37" t="s">
        <v>217</v>
      </c>
      <c r="M37" t="s">
        <v>217</v>
      </c>
      <c r="N37" t="s">
        <v>217</v>
      </c>
      <c r="O37" t="s">
        <v>217</v>
      </c>
      <c r="P37" t="s">
        <v>217</v>
      </c>
      <c r="Q37" t="s">
        <v>217</v>
      </c>
      <c r="R37" t="s">
        <v>137</v>
      </c>
      <c r="S37" t="s">
        <v>137</v>
      </c>
      <c r="T37" t="s">
        <v>137</v>
      </c>
      <c r="U37" t="s">
        <v>137</v>
      </c>
      <c r="V37" t="s">
        <v>137</v>
      </c>
      <c r="W37" t="s">
        <v>137</v>
      </c>
      <c r="X37" t="s">
        <v>217</v>
      </c>
      <c r="Y37" t="s">
        <v>217</v>
      </c>
      <c r="Z37" t="s">
        <v>217</v>
      </c>
      <c r="AA37" t="s">
        <v>217</v>
      </c>
      <c r="AB37" t="s">
        <v>217</v>
      </c>
      <c r="AC37" t="s">
        <v>217</v>
      </c>
      <c r="AD37" t="s">
        <v>217</v>
      </c>
      <c r="AE37" t="s">
        <v>217</v>
      </c>
      <c r="AF37" t="s">
        <v>137</v>
      </c>
      <c r="AG37" t="s">
        <v>137</v>
      </c>
      <c r="AH37" t="s">
        <v>137</v>
      </c>
      <c r="AI37" t="s">
        <v>14</v>
      </c>
      <c r="AJ37" t="s">
        <v>14</v>
      </c>
      <c r="AK37" t="s">
        <v>14</v>
      </c>
      <c r="AL37" t="s">
        <v>137</v>
      </c>
      <c r="AM37" t="s">
        <v>137</v>
      </c>
      <c r="AN37" t="s">
        <v>137</v>
      </c>
      <c r="AO37" t="s">
        <v>217</v>
      </c>
      <c r="AP37" t="s">
        <v>217</v>
      </c>
    </row>
    <row r="38" spans="1:42">
      <c r="A38" t="s">
        <v>4</v>
      </c>
      <c r="B38" t="s">
        <v>137</v>
      </c>
      <c r="C38" t="s">
        <v>137</v>
      </c>
      <c r="D38" t="s">
        <v>15</v>
      </c>
      <c r="E38" t="s">
        <v>15</v>
      </c>
      <c r="F38" t="s">
        <v>15</v>
      </c>
      <c r="G38" t="s">
        <v>15</v>
      </c>
      <c r="H38" t="s">
        <v>215</v>
      </c>
      <c r="I38" t="s">
        <v>215</v>
      </c>
      <c r="J38" t="s">
        <v>215</v>
      </c>
      <c r="K38" t="s">
        <v>215</v>
      </c>
      <c r="L38" t="s">
        <v>215</v>
      </c>
      <c r="M38" t="s">
        <v>215</v>
      </c>
      <c r="N38" t="s">
        <v>15</v>
      </c>
      <c r="O38" t="s">
        <v>15</v>
      </c>
      <c r="P38" t="s">
        <v>15</v>
      </c>
      <c r="Q38" t="s">
        <v>15</v>
      </c>
      <c r="R38" t="s">
        <v>138</v>
      </c>
      <c r="S38" t="s">
        <v>138</v>
      </c>
      <c r="T38" t="s">
        <v>138</v>
      </c>
      <c r="U38" t="s">
        <v>138</v>
      </c>
      <c r="V38" t="s">
        <v>138</v>
      </c>
      <c r="W38" t="s">
        <v>138</v>
      </c>
      <c r="X38" t="s">
        <v>215</v>
      </c>
      <c r="Y38" t="s">
        <v>215</v>
      </c>
      <c r="Z38" t="s">
        <v>215</v>
      </c>
      <c r="AA38" t="s">
        <v>215</v>
      </c>
      <c r="AB38" t="s">
        <v>15</v>
      </c>
      <c r="AC38" t="s">
        <v>15</v>
      </c>
      <c r="AD38" t="s">
        <v>15</v>
      </c>
      <c r="AE38" t="s">
        <v>15</v>
      </c>
      <c r="AF38" t="s">
        <v>137</v>
      </c>
      <c r="AG38" t="s">
        <v>137</v>
      </c>
      <c r="AH38" t="s">
        <v>137</v>
      </c>
      <c r="AI38" t="s">
        <v>137</v>
      </c>
      <c r="AJ38" t="s">
        <v>137</v>
      </c>
      <c r="AK38" t="s">
        <v>137</v>
      </c>
      <c r="AL38" t="s">
        <v>137</v>
      </c>
      <c r="AM38" t="s">
        <v>137</v>
      </c>
      <c r="AN38" t="s">
        <v>137</v>
      </c>
      <c r="AO38" t="s">
        <v>137</v>
      </c>
      <c r="AP38" t="s">
        <v>137</v>
      </c>
    </row>
    <row r="39" spans="1:42">
      <c r="A39" t="s">
        <v>224</v>
      </c>
      <c r="B39" s="2">
        <v>53.741</v>
      </c>
      <c r="C39" s="2">
        <v>53.734999999999999</v>
      </c>
      <c r="D39" s="2">
        <v>53.713000000000001</v>
      </c>
      <c r="E39" s="2">
        <v>53.996000000000002</v>
      </c>
      <c r="F39" s="2">
        <v>53.715000000000003</v>
      </c>
      <c r="G39" s="2">
        <v>53.694000000000003</v>
      </c>
      <c r="H39" s="2">
        <v>53.430999999999997</v>
      </c>
      <c r="I39" s="2">
        <v>53.756</v>
      </c>
      <c r="J39" s="2">
        <v>53.755000000000003</v>
      </c>
      <c r="K39" s="2">
        <v>53.734000000000002</v>
      </c>
      <c r="L39" s="2">
        <v>53.695</v>
      </c>
      <c r="M39" s="2">
        <v>53.502000000000002</v>
      </c>
      <c r="N39" s="2">
        <v>53.442</v>
      </c>
      <c r="O39" s="2">
        <v>53.755000000000003</v>
      </c>
      <c r="P39" s="2">
        <v>53.673000000000002</v>
      </c>
      <c r="Q39" s="2">
        <v>54.006999999999998</v>
      </c>
      <c r="R39" s="2">
        <v>53.933</v>
      </c>
      <c r="S39" s="2">
        <v>53.848999999999997</v>
      </c>
      <c r="T39" s="2">
        <v>53.603999999999999</v>
      </c>
      <c r="U39" s="2">
        <v>53.774000000000001</v>
      </c>
      <c r="V39" s="2">
        <v>53.938000000000002</v>
      </c>
      <c r="W39" s="2">
        <v>53.802999999999997</v>
      </c>
      <c r="X39" s="2">
        <v>53.738</v>
      </c>
      <c r="Y39" s="2">
        <v>54.353000000000002</v>
      </c>
      <c r="Z39" s="2">
        <v>53.295999999999999</v>
      </c>
      <c r="AA39" s="2">
        <v>53.82</v>
      </c>
      <c r="AB39" s="2">
        <v>53.65</v>
      </c>
      <c r="AC39" s="2">
        <v>54.036000000000001</v>
      </c>
      <c r="AD39" s="2">
        <v>53.854999999999997</v>
      </c>
      <c r="AE39" s="2">
        <v>54.158000000000001</v>
      </c>
      <c r="AF39" s="2">
        <v>53.965000000000003</v>
      </c>
      <c r="AG39" s="2">
        <v>54.002000000000002</v>
      </c>
      <c r="AH39" s="2">
        <v>53.826999999999998</v>
      </c>
      <c r="AI39" s="2">
        <v>53.161000000000001</v>
      </c>
      <c r="AJ39" s="2">
        <v>52.984000000000002</v>
      </c>
      <c r="AK39" s="2">
        <v>53.618000000000002</v>
      </c>
      <c r="AL39" s="2">
        <v>53.292000000000002</v>
      </c>
      <c r="AM39" s="2">
        <v>53.975000000000001</v>
      </c>
      <c r="AN39" s="2">
        <v>53.972999999999999</v>
      </c>
      <c r="AO39" s="2">
        <v>52.905000000000001</v>
      </c>
      <c r="AP39" s="2">
        <v>52.847999999999999</v>
      </c>
    </row>
    <row r="40" spans="1:42">
      <c r="A40" t="s">
        <v>145</v>
      </c>
      <c r="B40" s="2">
        <v>46.152999999999999</v>
      </c>
      <c r="C40" s="2">
        <v>46.124000000000002</v>
      </c>
      <c r="D40" s="2">
        <v>46.064999999999998</v>
      </c>
      <c r="E40" s="2">
        <v>46.286000000000001</v>
      </c>
      <c r="F40" s="2">
        <v>46.283999999999999</v>
      </c>
      <c r="G40" s="2">
        <v>46.374000000000002</v>
      </c>
      <c r="H40" s="2">
        <v>46.194000000000003</v>
      </c>
      <c r="I40" s="2">
        <v>46.447000000000003</v>
      </c>
      <c r="J40" s="2">
        <v>46.353999999999999</v>
      </c>
      <c r="K40" s="2">
        <v>46.286000000000001</v>
      </c>
      <c r="L40" s="2">
        <v>46.171999999999997</v>
      </c>
      <c r="M40" s="2">
        <v>46.139000000000003</v>
      </c>
      <c r="N40" s="2">
        <v>46.305999999999997</v>
      </c>
      <c r="O40" s="2">
        <v>46.325000000000003</v>
      </c>
      <c r="P40" s="2">
        <v>46.424999999999997</v>
      </c>
      <c r="Q40" s="2">
        <v>46.183999999999997</v>
      </c>
      <c r="R40" s="2">
        <v>46.561</v>
      </c>
      <c r="S40" s="2">
        <v>46.512999999999998</v>
      </c>
      <c r="T40" s="2">
        <v>46.466000000000001</v>
      </c>
      <c r="U40" s="2">
        <v>46.298000000000002</v>
      </c>
      <c r="V40" s="2">
        <v>46.268999999999998</v>
      </c>
      <c r="W40" s="2">
        <v>46.439</v>
      </c>
      <c r="X40" s="2">
        <v>46.319000000000003</v>
      </c>
      <c r="Y40" s="2">
        <v>46.368000000000002</v>
      </c>
      <c r="Z40" s="2">
        <v>45.841000000000001</v>
      </c>
      <c r="AA40" s="2">
        <v>46.331000000000003</v>
      </c>
      <c r="AB40" s="2">
        <v>46.662999999999997</v>
      </c>
      <c r="AC40" s="2">
        <v>46.457000000000001</v>
      </c>
      <c r="AD40" s="2">
        <v>46.423000000000002</v>
      </c>
      <c r="AE40" s="2">
        <v>46.558</v>
      </c>
      <c r="AF40" s="2">
        <v>46.122999999999998</v>
      </c>
      <c r="AG40" s="2">
        <v>46.17</v>
      </c>
      <c r="AH40" s="2">
        <v>46.192</v>
      </c>
      <c r="AI40" s="2">
        <v>45.917999999999999</v>
      </c>
      <c r="AJ40" s="2">
        <v>45.64</v>
      </c>
      <c r="AK40" s="2">
        <v>46.335000000000001</v>
      </c>
      <c r="AL40" s="2">
        <v>46.228000000000002</v>
      </c>
      <c r="AM40" s="2">
        <v>46.378</v>
      </c>
      <c r="AN40" s="2">
        <v>46.308999999999997</v>
      </c>
      <c r="AO40" s="2">
        <v>45.537999999999997</v>
      </c>
      <c r="AP40" s="2">
        <v>45.646000000000001</v>
      </c>
    </row>
    <row r="41" spans="1:42">
      <c r="A41" t="s">
        <v>530</v>
      </c>
      <c r="B41">
        <v>1160</v>
      </c>
      <c r="C41">
        <v>1400.0000000000002</v>
      </c>
      <c r="D41" t="s">
        <v>80</v>
      </c>
      <c r="E41" t="s">
        <v>80</v>
      </c>
      <c r="F41" t="s">
        <v>80</v>
      </c>
      <c r="G41" t="s">
        <v>80</v>
      </c>
      <c r="H41" t="s">
        <v>80</v>
      </c>
      <c r="I41" t="s">
        <v>80</v>
      </c>
      <c r="J41" t="s">
        <v>80</v>
      </c>
      <c r="K41" t="s">
        <v>80</v>
      </c>
      <c r="L41" t="s">
        <v>80</v>
      </c>
      <c r="M41" t="s">
        <v>80</v>
      </c>
      <c r="N41" t="s">
        <v>80</v>
      </c>
      <c r="O41" t="s">
        <v>80</v>
      </c>
      <c r="P41" t="s">
        <v>80</v>
      </c>
      <c r="Q41" t="s">
        <v>80</v>
      </c>
      <c r="R41" t="s">
        <v>80</v>
      </c>
      <c r="S41" t="s">
        <v>80</v>
      </c>
      <c r="T41" t="s">
        <v>80</v>
      </c>
      <c r="U41" t="s">
        <v>80</v>
      </c>
      <c r="V41" t="s">
        <v>80</v>
      </c>
      <c r="W41">
        <v>140</v>
      </c>
      <c r="X41" t="s">
        <v>80</v>
      </c>
      <c r="Y41" t="s">
        <v>80</v>
      </c>
      <c r="Z41">
        <v>180</v>
      </c>
      <c r="AA41">
        <v>240</v>
      </c>
      <c r="AB41" t="s">
        <v>80</v>
      </c>
      <c r="AC41" t="s">
        <v>80</v>
      </c>
      <c r="AD41" t="s">
        <v>80</v>
      </c>
      <c r="AE41" t="s">
        <v>80</v>
      </c>
      <c r="AF41">
        <v>680</v>
      </c>
      <c r="AG41">
        <v>200</v>
      </c>
      <c r="AH41" t="s">
        <v>80</v>
      </c>
      <c r="AI41">
        <v>1340</v>
      </c>
      <c r="AJ41">
        <v>6170</v>
      </c>
      <c r="AK41">
        <v>170</v>
      </c>
      <c r="AL41">
        <v>3080</v>
      </c>
      <c r="AM41">
        <v>570</v>
      </c>
      <c r="AN41">
        <v>760</v>
      </c>
      <c r="AO41">
        <v>3070</v>
      </c>
      <c r="AP41">
        <v>5040</v>
      </c>
    </row>
    <row r="42" spans="1:42">
      <c r="A42" t="s">
        <v>141</v>
      </c>
      <c r="B42" t="s">
        <v>80</v>
      </c>
      <c r="C42" t="s">
        <v>80</v>
      </c>
      <c r="D42" t="s">
        <v>80</v>
      </c>
      <c r="E42" t="s">
        <v>80</v>
      </c>
      <c r="F42" t="s">
        <v>80</v>
      </c>
      <c r="G42" t="s">
        <v>80</v>
      </c>
      <c r="H42" t="s">
        <v>80</v>
      </c>
      <c r="I42" t="s">
        <v>80</v>
      </c>
      <c r="J42" t="s">
        <v>80</v>
      </c>
      <c r="K42" t="s">
        <v>80</v>
      </c>
      <c r="L42">
        <v>990</v>
      </c>
      <c r="M42" t="s">
        <v>80</v>
      </c>
      <c r="N42" t="s">
        <v>80</v>
      </c>
      <c r="O42">
        <v>240</v>
      </c>
      <c r="P42" t="s">
        <v>80</v>
      </c>
      <c r="Q42" t="s">
        <v>80</v>
      </c>
      <c r="R42" t="s">
        <v>80</v>
      </c>
      <c r="S42" t="s">
        <v>80</v>
      </c>
      <c r="T42" t="s">
        <v>80</v>
      </c>
      <c r="U42" t="s">
        <v>80</v>
      </c>
      <c r="V42" t="s">
        <v>80</v>
      </c>
      <c r="W42" t="s">
        <v>80</v>
      </c>
      <c r="X42">
        <v>2430</v>
      </c>
      <c r="Y42">
        <v>2490</v>
      </c>
      <c r="Z42">
        <v>10600</v>
      </c>
      <c r="AA42">
        <v>2730</v>
      </c>
      <c r="AB42" t="s">
        <v>80</v>
      </c>
      <c r="AC42">
        <v>380</v>
      </c>
      <c r="AD42">
        <v>990</v>
      </c>
      <c r="AE42" t="s">
        <v>80</v>
      </c>
      <c r="AF42" t="s">
        <v>80</v>
      </c>
      <c r="AG42" t="s">
        <v>80</v>
      </c>
      <c r="AH42" t="s">
        <v>80</v>
      </c>
      <c r="AI42" t="s">
        <v>80</v>
      </c>
      <c r="AJ42" t="s">
        <v>80</v>
      </c>
      <c r="AK42" t="s">
        <v>80</v>
      </c>
      <c r="AL42" t="s">
        <v>80</v>
      </c>
      <c r="AM42" t="s">
        <v>80</v>
      </c>
      <c r="AN42" t="s">
        <v>80</v>
      </c>
      <c r="AO42" t="s">
        <v>80</v>
      </c>
      <c r="AP42" t="s">
        <v>80</v>
      </c>
    </row>
    <row r="43" spans="1:42">
      <c r="A43" t="s">
        <v>146</v>
      </c>
      <c r="B43" t="s">
        <v>80</v>
      </c>
      <c r="C43" t="s">
        <v>80</v>
      </c>
      <c r="D43">
        <v>370</v>
      </c>
      <c r="E43" t="s">
        <v>80</v>
      </c>
      <c r="F43" t="s">
        <v>80</v>
      </c>
      <c r="G43" t="s">
        <v>80</v>
      </c>
      <c r="H43">
        <v>500</v>
      </c>
      <c r="I43" t="s">
        <v>80</v>
      </c>
      <c r="J43" t="s">
        <v>80</v>
      </c>
      <c r="K43" t="s">
        <v>80</v>
      </c>
      <c r="L43" t="s">
        <v>80</v>
      </c>
      <c r="M43">
        <v>170</v>
      </c>
      <c r="N43">
        <v>1460</v>
      </c>
      <c r="O43">
        <v>310</v>
      </c>
      <c r="P43" t="s">
        <v>80</v>
      </c>
      <c r="Q43">
        <v>470</v>
      </c>
      <c r="R43" t="s">
        <v>80</v>
      </c>
      <c r="S43">
        <v>360</v>
      </c>
      <c r="T43">
        <v>820</v>
      </c>
      <c r="U43">
        <v>1900</v>
      </c>
      <c r="V43">
        <v>7750</v>
      </c>
      <c r="W43">
        <v>340</v>
      </c>
      <c r="X43">
        <v>630</v>
      </c>
      <c r="Y43">
        <v>3890</v>
      </c>
      <c r="Z43">
        <v>5140</v>
      </c>
      <c r="AA43">
        <v>3600</v>
      </c>
      <c r="AB43" t="s">
        <v>80</v>
      </c>
      <c r="AC43" t="s">
        <v>80</v>
      </c>
      <c r="AD43" t="s">
        <v>80</v>
      </c>
      <c r="AE43" t="s">
        <v>80</v>
      </c>
      <c r="AF43">
        <v>4760</v>
      </c>
      <c r="AG43">
        <v>1510</v>
      </c>
      <c r="AH43">
        <v>3610</v>
      </c>
      <c r="AI43">
        <v>660</v>
      </c>
      <c r="AJ43">
        <v>740</v>
      </c>
      <c r="AK43">
        <v>830</v>
      </c>
      <c r="AL43">
        <v>900</v>
      </c>
      <c r="AM43">
        <v>3860</v>
      </c>
      <c r="AN43">
        <v>690.00000000000011</v>
      </c>
      <c r="AO43">
        <v>480</v>
      </c>
      <c r="AP43">
        <v>290</v>
      </c>
    </row>
    <row r="44" spans="1:42">
      <c r="A44" t="s">
        <v>161</v>
      </c>
      <c r="B44" t="s">
        <v>80</v>
      </c>
      <c r="C44" t="s">
        <v>80</v>
      </c>
      <c r="D44" t="s">
        <v>80</v>
      </c>
      <c r="E44" t="s">
        <v>80</v>
      </c>
      <c r="F44" t="s">
        <v>80</v>
      </c>
      <c r="G44" t="s">
        <v>80</v>
      </c>
      <c r="H44" t="s">
        <v>80</v>
      </c>
      <c r="I44" t="s">
        <v>80</v>
      </c>
      <c r="J44" t="s">
        <v>80</v>
      </c>
      <c r="K44" t="s">
        <v>80</v>
      </c>
      <c r="L44" t="s">
        <v>80</v>
      </c>
      <c r="M44" t="s">
        <v>80</v>
      </c>
      <c r="N44" t="s">
        <v>80</v>
      </c>
      <c r="O44" t="s">
        <v>80</v>
      </c>
      <c r="P44" t="s">
        <v>80</v>
      </c>
      <c r="Q44" t="s">
        <v>80</v>
      </c>
      <c r="R44" t="s">
        <v>80</v>
      </c>
      <c r="S44" t="s">
        <v>80</v>
      </c>
      <c r="T44" t="s">
        <v>80</v>
      </c>
      <c r="U44" t="s">
        <v>80</v>
      </c>
      <c r="V44" t="s">
        <v>80</v>
      </c>
      <c r="W44" t="s">
        <v>80</v>
      </c>
      <c r="X44" t="s">
        <v>80</v>
      </c>
      <c r="Y44" t="s">
        <v>80</v>
      </c>
      <c r="Z44" t="s">
        <v>80</v>
      </c>
      <c r="AA44" t="s">
        <v>80</v>
      </c>
      <c r="AB44" t="s">
        <v>80</v>
      </c>
      <c r="AC44" t="s">
        <v>80</v>
      </c>
      <c r="AD44" t="s">
        <v>80</v>
      </c>
      <c r="AE44" t="s">
        <v>80</v>
      </c>
      <c r="AF44" t="s">
        <v>80</v>
      </c>
      <c r="AG44" t="s">
        <v>80</v>
      </c>
      <c r="AH44" t="s">
        <v>80</v>
      </c>
      <c r="AI44">
        <v>950</v>
      </c>
      <c r="AJ44">
        <v>4970</v>
      </c>
      <c r="AK44" t="s">
        <v>80</v>
      </c>
      <c r="AL44" t="s">
        <v>80</v>
      </c>
      <c r="AM44" t="s">
        <v>80</v>
      </c>
      <c r="AN44" t="s">
        <v>80</v>
      </c>
      <c r="AO44">
        <v>1010.0000000000001</v>
      </c>
      <c r="AP44" t="s">
        <v>80</v>
      </c>
    </row>
    <row r="45" spans="1:42">
      <c r="A45" t="s">
        <v>143</v>
      </c>
      <c r="B45" t="s">
        <v>80</v>
      </c>
      <c r="C45" t="s">
        <v>80</v>
      </c>
      <c r="D45" t="s">
        <v>80</v>
      </c>
      <c r="E45" t="s">
        <v>80</v>
      </c>
      <c r="F45" t="s">
        <v>80</v>
      </c>
      <c r="G45" t="s">
        <v>80</v>
      </c>
      <c r="H45" t="s">
        <v>80</v>
      </c>
      <c r="I45" t="s">
        <v>80</v>
      </c>
      <c r="J45" t="s">
        <v>80</v>
      </c>
      <c r="K45" t="s">
        <v>80</v>
      </c>
      <c r="L45" t="s">
        <v>80</v>
      </c>
      <c r="M45" t="s">
        <v>80</v>
      </c>
      <c r="N45" t="s">
        <v>80</v>
      </c>
      <c r="O45" t="s">
        <v>80</v>
      </c>
      <c r="P45" t="s">
        <v>80</v>
      </c>
      <c r="Q45" t="s">
        <v>80</v>
      </c>
      <c r="R45" t="s">
        <v>80</v>
      </c>
      <c r="S45" t="s">
        <v>80</v>
      </c>
      <c r="T45" t="s">
        <v>80</v>
      </c>
      <c r="U45" t="s">
        <v>80</v>
      </c>
      <c r="V45" t="s">
        <v>80</v>
      </c>
      <c r="W45" t="s">
        <v>80</v>
      </c>
      <c r="X45" t="s">
        <v>80</v>
      </c>
      <c r="Y45">
        <v>130</v>
      </c>
      <c r="Z45" t="s">
        <v>80</v>
      </c>
      <c r="AA45" t="s">
        <v>80</v>
      </c>
      <c r="AB45" t="s">
        <v>80</v>
      </c>
      <c r="AC45" t="s">
        <v>80</v>
      </c>
      <c r="AD45" t="s">
        <v>80</v>
      </c>
      <c r="AE45" t="s">
        <v>80</v>
      </c>
      <c r="AF45" t="s">
        <v>80</v>
      </c>
      <c r="AG45" t="s">
        <v>80</v>
      </c>
      <c r="AH45" t="s">
        <v>80</v>
      </c>
      <c r="AI45" t="s">
        <v>80</v>
      </c>
      <c r="AJ45" t="s">
        <v>80</v>
      </c>
      <c r="AK45" t="s">
        <v>80</v>
      </c>
      <c r="AL45" t="s">
        <v>80</v>
      </c>
      <c r="AM45" t="s">
        <v>80</v>
      </c>
      <c r="AN45" t="s">
        <v>80</v>
      </c>
      <c r="AO45" t="s">
        <v>80</v>
      </c>
      <c r="AP45">
        <v>240</v>
      </c>
    </row>
    <row r="46" spans="1:42">
      <c r="A46" t="s">
        <v>163</v>
      </c>
      <c r="B46" t="s">
        <v>80</v>
      </c>
      <c r="C46" t="s">
        <v>80</v>
      </c>
      <c r="D46" t="s">
        <v>80</v>
      </c>
      <c r="E46" t="s">
        <v>80</v>
      </c>
      <c r="F46" t="s">
        <v>80</v>
      </c>
      <c r="G46" t="s">
        <v>80</v>
      </c>
      <c r="H46" t="s">
        <v>80</v>
      </c>
      <c r="I46" t="s">
        <v>80</v>
      </c>
      <c r="J46" t="s">
        <v>80</v>
      </c>
      <c r="K46" t="s">
        <v>80</v>
      </c>
      <c r="L46" t="s">
        <v>80</v>
      </c>
      <c r="M46" t="s">
        <v>80</v>
      </c>
      <c r="N46" t="s">
        <v>80</v>
      </c>
      <c r="O46" t="s">
        <v>80</v>
      </c>
      <c r="P46" t="s">
        <v>80</v>
      </c>
      <c r="Q46" t="s">
        <v>80</v>
      </c>
      <c r="R46" t="s">
        <v>80</v>
      </c>
      <c r="S46" t="s">
        <v>80</v>
      </c>
      <c r="T46" t="s">
        <v>80</v>
      </c>
      <c r="U46" t="s">
        <v>80</v>
      </c>
      <c r="V46" t="s">
        <v>80</v>
      </c>
      <c r="W46" t="s">
        <v>80</v>
      </c>
      <c r="X46" t="s">
        <v>80</v>
      </c>
      <c r="Y46" t="s">
        <v>80</v>
      </c>
      <c r="Z46" t="s">
        <v>80</v>
      </c>
      <c r="AA46" t="s">
        <v>80</v>
      </c>
      <c r="AB46" t="s">
        <v>80</v>
      </c>
      <c r="AC46" t="s">
        <v>80</v>
      </c>
      <c r="AD46" t="s">
        <v>80</v>
      </c>
      <c r="AE46" t="s">
        <v>80</v>
      </c>
      <c r="AF46" t="s">
        <v>80</v>
      </c>
      <c r="AG46" t="s">
        <v>80</v>
      </c>
      <c r="AH46" t="s">
        <v>80</v>
      </c>
      <c r="AI46" t="s">
        <v>80</v>
      </c>
      <c r="AJ46" t="s">
        <v>80</v>
      </c>
      <c r="AK46" t="s">
        <v>80</v>
      </c>
      <c r="AL46" t="s">
        <v>80</v>
      </c>
      <c r="AM46" t="s">
        <v>80</v>
      </c>
      <c r="AN46" t="s">
        <v>80</v>
      </c>
      <c r="AO46" t="s">
        <v>80</v>
      </c>
      <c r="AP46" t="s">
        <v>80</v>
      </c>
    </row>
    <row r="47" spans="1:42">
      <c r="A47" t="s">
        <v>164</v>
      </c>
      <c r="B47" t="s">
        <v>80</v>
      </c>
      <c r="C47" t="s">
        <v>80</v>
      </c>
      <c r="D47" t="s">
        <v>80</v>
      </c>
      <c r="E47" t="s">
        <v>80</v>
      </c>
      <c r="F47" t="s">
        <v>80</v>
      </c>
      <c r="G47" t="s">
        <v>80</v>
      </c>
      <c r="H47" t="s">
        <v>80</v>
      </c>
      <c r="I47" t="s">
        <v>80</v>
      </c>
      <c r="J47" t="s">
        <v>80</v>
      </c>
      <c r="K47" t="s">
        <v>80</v>
      </c>
      <c r="L47" t="s">
        <v>80</v>
      </c>
      <c r="M47" t="s">
        <v>80</v>
      </c>
      <c r="N47" t="s">
        <v>80</v>
      </c>
      <c r="O47" t="s">
        <v>80</v>
      </c>
      <c r="P47" t="s">
        <v>80</v>
      </c>
      <c r="Q47" t="s">
        <v>80</v>
      </c>
      <c r="R47" t="s">
        <v>80</v>
      </c>
      <c r="S47" t="s">
        <v>80</v>
      </c>
      <c r="T47" t="s">
        <v>80</v>
      </c>
      <c r="U47" t="s">
        <v>80</v>
      </c>
      <c r="V47" t="s">
        <v>80</v>
      </c>
      <c r="W47" t="s">
        <v>80</v>
      </c>
      <c r="X47" t="s">
        <v>80</v>
      </c>
      <c r="Y47" t="s">
        <v>80</v>
      </c>
      <c r="Z47" t="s">
        <v>80</v>
      </c>
      <c r="AA47" t="s">
        <v>80</v>
      </c>
      <c r="AB47" t="s">
        <v>80</v>
      </c>
      <c r="AC47" t="s">
        <v>80</v>
      </c>
      <c r="AD47" t="s">
        <v>80</v>
      </c>
      <c r="AE47" t="s">
        <v>80</v>
      </c>
      <c r="AF47" t="s">
        <v>80</v>
      </c>
      <c r="AG47" t="s">
        <v>80</v>
      </c>
      <c r="AH47" t="s">
        <v>80</v>
      </c>
      <c r="AI47" t="s">
        <v>80</v>
      </c>
      <c r="AJ47" t="s">
        <v>80</v>
      </c>
      <c r="AK47" t="s">
        <v>80</v>
      </c>
      <c r="AL47" t="s">
        <v>80</v>
      </c>
      <c r="AM47" t="s">
        <v>80</v>
      </c>
      <c r="AN47" t="s">
        <v>80</v>
      </c>
      <c r="AO47" t="s">
        <v>80</v>
      </c>
      <c r="AP47" t="s">
        <v>80</v>
      </c>
    </row>
    <row r="48" spans="1:42">
      <c r="A48" t="s">
        <v>87</v>
      </c>
      <c r="B48" s="2">
        <v>99.983000000000004</v>
      </c>
      <c r="C48" s="2">
        <v>99.992999999999995</v>
      </c>
      <c r="D48" s="2">
        <v>99.82</v>
      </c>
      <c r="E48" s="2">
        <v>100.283</v>
      </c>
      <c r="F48" s="2">
        <v>100.01300000000001</v>
      </c>
      <c r="G48" s="2">
        <v>100.065</v>
      </c>
      <c r="H48" s="2">
        <v>99.676000000000002</v>
      </c>
      <c r="I48" s="2">
        <v>100.205</v>
      </c>
      <c r="J48" s="2">
        <v>100.10899999999999</v>
      </c>
      <c r="K48" s="2">
        <v>100.03</v>
      </c>
      <c r="L48" s="2">
        <v>99.938000000000002</v>
      </c>
      <c r="M48" s="2">
        <v>99.673000000000002</v>
      </c>
      <c r="N48" s="2">
        <v>99.897999999999996</v>
      </c>
      <c r="O48" s="2">
        <v>100.13800000000001</v>
      </c>
      <c r="P48" s="2">
        <v>100.09699999999999</v>
      </c>
      <c r="Q48" s="2">
        <v>100.224</v>
      </c>
      <c r="R48" s="2">
        <v>100.499</v>
      </c>
      <c r="S48" s="2">
        <v>100.39</v>
      </c>
      <c r="T48" s="2">
        <v>100.158</v>
      </c>
      <c r="U48" s="2">
        <v>100.242</v>
      </c>
      <c r="V48" s="2">
        <v>100.97199999999999</v>
      </c>
      <c r="W48" s="2">
        <v>100.292</v>
      </c>
      <c r="X48" s="2">
        <v>100.354</v>
      </c>
      <c r="Y48" s="2">
        <v>101.36</v>
      </c>
      <c r="Z48" s="2">
        <v>100.72499999999999</v>
      </c>
      <c r="AA48" s="2">
        <v>100.782</v>
      </c>
      <c r="AB48" s="2">
        <v>100.27800000000001</v>
      </c>
      <c r="AC48" s="2">
        <v>100.54</v>
      </c>
      <c r="AD48" s="2">
        <v>100.401</v>
      </c>
      <c r="AE48" s="2">
        <v>100.74</v>
      </c>
      <c r="AF48" s="2">
        <v>100.59</v>
      </c>
      <c r="AG48" s="2">
        <v>100.33799999999999</v>
      </c>
      <c r="AH48" s="2">
        <v>100.33799999999999</v>
      </c>
      <c r="AI48" s="2">
        <v>99.385000000000005</v>
      </c>
      <c r="AJ48" s="2">
        <v>99.849000000000004</v>
      </c>
      <c r="AK48" s="2">
        <v>100.051</v>
      </c>
      <c r="AL48" s="2">
        <v>99.915000000000006</v>
      </c>
      <c r="AM48" s="2">
        <v>100.795</v>
      </c>
      <c r="AN48" s="2">
        <v>100.40600000000001</v>
      </c>
      <c r="AO48" s="2">
        <v>98.933999999999997</v>
      </c>
      <c r="AP48" s="2">
        <v>99.075000000000003</v>
      </c>
    </row>
    <row r="49" spans="1:42">
      <c r="A49" t="s">
        <v>252</v>
      </c>
      <c r="B49" s="2">
        <v>1.9999999999999998</v>
      </c>
      <c r="C49" s="2">
        <v>2</v>
      </c>
      <c r="D49" s="2">
        <v>1.9999999999999998</v>
      </c>
      <c r="E49" s="2">
        <v>2</v>
      </c>
      <c r="F49" s="2">
        <v>2</v>
      </c>
      <c r="G49" s="2">
        <v>2</v>
      </c>
      <c r="H49" s="2">
        <v>1.9999999999999998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1.9999999999999998</v>
      </c>
      <c r="O49" s="2">
        <v>2</v>
      </c>
      <c r="P49" s="2">
        <v>1.9999999999999998</v>
      </c>
      <c r="Q49" s="2">
        <v>2</v>
      </c>
      <c r="R49" s="2">
        <v>2</v>
      </c>
      <c r="S49" s="2">
        <v>1.9999999999999998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1.9999999999999998</v>
      </c>
      <c r="AF49" s="2">
        <v>2</v>
      </c>
      <c r="AG49" s="2">
        <v>2</v>
      </c>
      <c r="AH49" s="2">
        <v>1.9999999999999998</v>
      </c>
      <c r="AI49" s="2">
        <v>2</v>
      </c>
      <c r="AJ49" s="2">
        <v>1.9999999999999998</v>
      </c>
      <c r="AK49" s="2">
        <v>2</v>
      </c>
      <c r="AL49" s="2">
        <v>2</v>
      </c>
      <c r="AM49" s="2">
        <v>1.9999999999999998</v>
      </c>
      <c r="AN49" s="2">
        <v>2</v>
      </c>
      <c r="AO49" s="2">
        <v>2</v>
      </c>
      <c r="AP49" s="2">
        <v>1.9999999999999998</v>
      </c>
    </row>
    <row r="50" spans="1:42">
      <c r="A50" t="s">
        <v>145</v>
      </c>
      <c r="B50" s="2">
        <v>0.98645604496233619</v>
      </c>
      <c r="C50" s="2">
        <v>0.98594628793588823</v>
      </c>
      <c r="D50" s="2">
        <v>0.98508841589735341</v>
      </c>
      <c r="E50" s="2">
        <v>0.9846267000357235</v>
      </c>
      <c r="F50" s="2">
        <v>0.98973482299528948</v>
      </c>
      <c r="G50" s="2">
        <v>0.99204722174461402</v>
      </c>
      <c r="H50" s="2">
        <v>0.99306074207910489</v>
      </c>
      <c r="I50" s="2">
        <v>0.99246287240595366</v>
      </c>
      <c r="J50" s="2">
        <v>0.99049410743160016</v>
      </c>
      <c r="K50" s="2">
        <v>0.989427611849647</v>
      </c>
      <c r="L50" s="2">
        <v>0.98770757896865735</v>
      </c>
      <c r="M50" s="2">
        <v>0.99056209799189143</v>
      </c>
      <c r="N50" s="2">
        <v>0.9952635768589978</v>
      </c>
      <c r="O50" s="2">
        <v>0.98987443428331701</v>
      </c>
      <c r="P50" s="2">
        <v>0.99352680326696552</v>
      </c>
      <c r="Q50" s="2">
        <v>0.98225678375662107</v>
      </c>
      <c r="R50" s="2">
        <v>0.99163367532793134</v>
      </c>
      <c r="S50" s="2">
        <v>0.99215666662285662</v>
      </c>
      <c r="T50" s="2">
        <v>0.99568424575508518</v>
      </c>
      <c r="U50" s="2">
        <v>0.98894794813015052</v>
      </c>
      <c r="V50" s="2">
        <v>0.98532345345887407</v>
      </c>
      <c r="W50" s="2">
        <v>0.99142510747182488</v>
      </c>
      <c r="X50" s="2">
        <v>0.99005933196413776</v>
      </c>
      <c r="Y50" s="2">
        <v>0.97989240134940869</v>
      </c>
      <c r="Z50" s="2">
        <v>0.98796830820614545</v>
      </c>
      <c r="AA50" s="2">
        <v>0.98880698715552962</v>
      </c>
      <c r="AB50" s="2">
        <v>0.99904827933357732</v>
      </c>
      <c r="AC50" s="2">
        <v>0.98753276628061393</v>
      </c>
      <c r="AD50" s="2">
        <v>0.99012657754731948</v>
      </c>
      <c r="AE50" s="2">
        <v>0.98745029533136119</v>
      </c>
      <c r="AF50" s="2">
        <v>0.98172287859291152</v>
      </c>
      <c r="AG50" s="2">
        <v>0.98204994583135996</v>
      </c>
      <c r="AH50" s="2">
        <v>0.98571221193995007</v>
      </c>
      <c r="AI50" s="2">
        <v>0.99214093329184527</v>
      </c>
      <c r="AJ50" s="2">
        <v>0.98942855430865861</v>
      </c>
      <c r="AK50" s="2">
        <v>0.99261790079049061</v>
      </c>
      <c r="AL50" s="2">
        <v>0.99638373930340429</v>
      </c>
      <c r="AM50" s="2">
        <v>0.98696763464991599</v>
      </c>
      <c r="AN50" s="2">
        <v>0.98553576772467733</v>
      </c>
      <c r="AO50" s="2">
        <v>0.98869145348652976</v>
      </c>
      <c r="AP50" s="2">
        <v>0.99210517626591077</v>
      </c>
    </row>
    <row r="51" spans="1:42">
      <c r="A51" t="s">
        <v>162</v>
      </c>
      <c r="B51" s="2">
        <v>1.8479211354159321E-3</v>
      </c>
      <c r="C51" s="2">
        <v>2.2304986737877561E-3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2.2276796133298342E-4</v>
      </c>
      <c r="X51" s="2">
        <v>0</v>
      </c>
      <c r="Y51" s="2">
        <v>0</v>
      </c>
      <c r="Z51" s="2">
        <v>2.8914059916688073E-4</v>
      </c>
      <c r="AA51" s="2">
        <v>3.8176730764766703E-4</v>
      </c>
      <c r="AB51" s="2">
        <v>0</v>
      </c>
      <c r="AC51" s="2">
        <v>0</v>
      </c>
      <c r="AD51" s="2">
        <v>0</v>
      </c>
      <c r="AE51" s="2">
        <v>0</v>
      </c>
      <c r="AF51" s="2">
        <v>1.0787676594680392E-3</v>
      </c>
      <c r="AG51" s="2">
        <v>3.170672150660691E-4</v>
      </c>
      <c r="AH51" s="2">
        <v>0</v>
      </c>
      <c r="AI51" s="2">
        <v>2.157957282812319E-3</v>
      </c>
      <c r="AJ51" s="2">
        <v>9.9694593957748399E-3</v>
      </c>
      <c r="AK51" s="2">
        <v>2.7143728199108854E-4</v>
      </c>
      <c r="AL51" s="2">
        <v>4.9478882706441331E-3</v>
      </c>
      <c r="AM51" s="2">
        <v>9.0409359299293938E-4</v>
      </c>
      <c r="AN51" s="2">
        <v>1.2055027929222368E-3</v>
      </c>
      <c r="AO51" s="2">
        <v>4.9678999816986516E-3</v>
      </c>
      <c r="AP51" s="2">
        <v>8.1645671822878092E-3</v>
      </c>
    </row>
    <row r="52" spans="1:42">
      <c r="A52" t="s">
        <v>141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1.8608644902521889E-3</v>
      </c>
      <c r="M52" s="2">
        <v>0</v>
      </c>
      <c r="N52" s="2">
        <v>0</v>
      </c>
      <c r="O52" s="2">
        <v>4.5061513682038322E-4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4.5639215989201221E-3</v>
      </c>
      <c r="Y52" s="2">
        <v>4.6236955283556454E-3</v>
      </c>
      <c r="Z52" s="2">
        <v>2.0073571563036692E-2</v>
      </c>
      <c r="AA52" s="2">
        <v>5.1195566654123779E-3</v>
      </c>
      <c r="AB52" s="2">
        <v>0</v>
      </c>
      <c r="AC52" s="2">
        <v>7.0976373299870197E-4</v>
      </c>
      <c r="AD52" s="2">
        <v>1.8553359725947691E-3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</row>
    <row r="53" spans="1:42">
      <c r="A53" t="s">
        <v>146</v>
      </c>
      <c r="B53" s="2">
        <v>0</v>
      </c>
      <c r="C53" s="2">
        <v>0</v>
      </c>
      <c r="D53" s="2">
        <v>6.7567824002795983E-4</v>
      </c>
      <c r="E53" s="2">
        <v>0</v>
      </c>
      <c r="F53" s="2">
        <v>0</v>
      </c>
      <c r="G53" s="2">
        <v>0</v>
      </c>
      <c r="H53" s="2">
        <v>9.1789778144335196E-4</v>
      </c>
      <c r="I53" s="2">
        <v>0</v>
      </c>
      <c r="J53" s="2">
        <v>0</v>
      </c>
      <c r="K53" s="2">
        <v>0</v>
      </c>
      <c r="L53" s="2">
        <v>0</v>
      </c>
      <c r="M53" s="2">
        <v>3.1167109196856028E-4</v>
      </c>
      <c r="N53" s="2">
        <v>2.6797098419234912E-3</v>
      </c>
      <c r="O53" s="2">
        <v>5.6566648206466069E-4</v>
      </c>
      <c r="P53" s="2">
        <v>0</v>
      </c>
      <c r="Q53" s="2">
        <v>8.5362165235398663E-4</v>
      </c>
      <c r="R53" s="2">
        <v>0</v>
      </c>
      <c r="S53" s="2">
        <v>6.5575630707006281E-4</v>
      </c>
      <c r="T53" s="2">
        <v>1.5004940308725389E-3</v>
      </c>
      <c r="U53" s="2">
        <v>3.4657631228686542E-3</v>
      </c>
      <c r="V53" s="2">
        <v>1.4093682442520039E-2</v>
      </c>
      <c r="W53" s="2">
        <v>6.1985490632499723E-4</v>
      </c>
      <c r="X53" s="2">
        <v>1.1499439393720958E-3</v>
      </c>
      <c r="Y53" s="2">
        <v>7.0201064832324253E-3</v>
      </c>
      <c r="Z53" s="2">
        <v>9.4598907719881664E-3</v>
      </c>
      <c r="AA53" s="2">
        <v>6.5610965030501326E-3</v>
      </c>
      <c r="AB53" s="2">
        <v>0</v>
      </c>
      <c r="AC53" s="2">
        <v>0</v>
      </c>
      <c r="AD53" s="2">
        <v>0</v>
      </c>
      <c r="AE53" s="2">
        <v>0</v>
      </c>
      <c r="AF53" s="2">
        <v>8.6519178977124706E-3</v>
      </c>
      <c r="AG53" s="2">
        <v>2.742740509760846E-3</v>
      </c>
      <c r="AH53" s="2">
        <v>6.5784661549290156E-3</v>
      </c>
      <c r="AI53" s="2">
        <v>1.2177788076897661E-3</v>
      </c>
      <c r="AJ53" s="2">
        <v>1.369949619002786E-3</v>
      </c>
      <c r="AK53" s="2">
        <v>1.5183961721455029E-3</v>
      </c>
      <c r="AL53" s="2">
        <v>1.6565254343717543E-3</v>
      </c>
      <c r="AM53" s="2">
        <v>7.0147511978047973E-3</v>
      </c>
      <c r="AN53" s="2">
        <v>1.2539786741002658E-3</v>
      </c>
      <c r="AO53" s="2">
        <v>8.899428883071118E-4</v>
      </c>
      <c r="AP53" s="2">
        <v>5.3825374449314729E-4</v>
      </c>
    </row>
    <row r="54" spans="1:42">
      <c r="A54" t="s">
        <v>161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9.4135791750154434E-4</v>
      </c>
      <c r="AJ54" s="2">
        <v>4.9412401641395019E-3</v>
      </c>
      <c r="AK54" s="2">
        <v>0</v>
      </c>
      <c r="AL54" s="2">
        <v>0</v>
      </c>
      <c r="AM54" s="2">
        <v>0</v>
      </c>
      <c r="AN54" s="2">
        <v>0</v>
      </c>
      <c r="AO54" s="2">
        <v>1.0056548935245917E-3</v>
      </c>
      <c r="AP54" s="2">
        <v>0</v>
      </c>
    </row>
    <row r="55" spans="1:42">
      <c r="A55" t="s">
        <v>143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1.4221588535475046E-4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2.7002934453597264E-4</v>
      </c>
    </row>
    <row r="56" spans="1:42">
      <c r="A56" t="s">
        <v>163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</row>
    <row r="57" spans="1:42">
      <c r="A57" t="s">
        <v>164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</row>
    <row r="58" spans="1:42">
      <c r="A58" t="s">
        <v>87</v>
      </c>
      <c r="B58" s="2">
        <v>2.9883039660977522</v>
      </c>
      <c r="C58" s="2">
        <v>2.9881767866096758</v>
      </c>
      <c r="D58" s="2">
        <v>2.9857640941373811</v>
      </c>
      <c r="E58" s="2">
        <v>2.9846267000357236</v>
      </c>
      <c r="F58" s="2">
        <v>2.9897348229952896</v>
      </c>
      <c r="G58" s="2">
        <v>2.9920472217446141</v>
      </c>
      <c r="H58" s="2">
        <v>2.9939786398605479</v>
      </c>
      <c r="I58" s="2">
        <v>2.9924628724059534</v>
      </c>
      <c r="J58" s="2">
        <v>2.9904941074316</v>
      </c>
      <c r="K58" s="2">
        <v>2.989427611849647</v>
      </c>
      <c r="L58" s="2">
        <v>2.9895684434589094</v>
      </c>
      <c r="M58" s="2">
        <v>2.9908737690838603</v>
      </c>
      <c r="N58" s="2">
        <v>2.997943286700921</v>
      </c>
      <c r="O58" s="2">
        <v>2.9908907159022022</v>
      </c>
      <c r="P58" s="2">
        <v>2.9935268032669651</v>
      </c>
      <c r="Q58" s="2">
        <v>2.9831104054089748</v>
      </c>
      <c r="R58" s="2">
        <v>2.9916336753279316</v>
      </c>
      <c r="S58" s="2">
        <v>2.9928124229299264</v>
      </c>
      <c r="T58" s="2">
        <v>2.9971847397859581</v>
      </c>
      <c r="U58" s="2">
        <v>2.9924137112530191</v>
      </c>
      <c r="V58" s="2">
        <v>2.9994171359013944</v>
      </c>
      <c r="W58" s="2">
        <v>2.9922677303394831</v>
      </c>
      <c r="X58" s="2">
        <v>2.9957731975024298</v>
      </c>
      <c r="Y58" s="2">
        <v>2.9916784192463517</v>
      </c>
      <c r="Z58" s="2">
        <v>3.0177909111403376</v>
      </c>
      <c r="AA58" s="2">
        <v>3.0008694076316398</v>
      </c>
      <c r="AB58" s="2">
        <v>2.9990482793335773</v>
      </c>
      <c r="AC58" s="2">
        <v>2.9882425300136126</v>
      </c>
      <c r="AD58" s="2">
        <v>2.9919819135199139</v>
      </c>
      <c r="AE58" s="2">
        <v>2.9874502953313611</v>
      </c>
      <c r="AF58" s="2">
        <v>2.9914535641500923</v>
      </c>
      <c r="AG58" s="2">
        <v>2.9851097535561864</v>
      </c>
      <c r="AH58" s="2">
        <v>2.992290678094879</v>
      </c>
      <c r="AI58" s="2">
        <v>2.9964580272998491</v>
      </c>
      <c r="AJ58" s="2">
        <v>3.0057092034875752</v>
      </c>
      <c r="AK58" s="2">
        <v>2.9944077342446276</v>
      </c>
      <c r="AL58" s="2">
        <v>3.0029881530084199</v>
      </c>
      <c r="AM58" s="2">
        <v>2.9948864794407135</v>
      </c>
      <c r="AN58" s="2">
        <v>2.9879952491916995</v>
      </c>
      <c r="AO58" s="2">
        <v>2.9955549512500599</v>
      </c>
      <c r="AP58" s="2">
        <v>3.0010780265372277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6"/>
  <sheetViews>
    <sheetView topLeftCell="M11" workbookViewId="0">
      <selection activeCell="T32" sqref="T32"/>
    </sheetView>
  </sheetViews>
  <sheetFormatPr baseColWidth="10" defaultRowHeight="15" x14ac:dyDescent="0"/>
  <sheetData>
    <row r="1" spans="1:54">
      <c r="A1" t="s">
        <v>443</v>
      </c>
      <c r="C1" t="s">
        <v>523</v>
      </c>
    </row>
    <row r="2" spans="1:54">
      <c r="A2" t="s">
        <v>0</v>
      </c>
      <c r="B2" t="s">
        <v>135</v>
      </c>
      <c r="C2" t="s">
        <v>135</v>
      </c>
      <c r="D2" t="s">
        <v>135</v>
      </c>
      <c r="E2" t="s">
        <v>135</v>
      </c>
      <c r="F2" t="s">
        <v>135</v>
      </c>
      <c r="G2" t="s">
        <v>135</v>
      </c>
      <c r="H2" t="s">
        <v>38</v>
      </c>
      <c r="I2" t="s">
        <v>38</v>
      </c>
      <c r="J2" t="s">
        <v>38</v>
      </c>
      <c r="K2" t="s">
        <v>38</v>
      </c>
      <c r="L2" t="s">
        <v>38</v>
      </c>
      <c r="M2" t="s">
        <v>136</v>
      </c>
      <c r="N2" t="s">
        <v>136</v>
      </c>
      <c r="O2" t="s">
        <v>136</v>
      </c>
      <c r="P2" t="s">
        <v>136</v>
      </c>
      <c r="Q2" t="s">
        <v>136</v>
      </c>
      <c r="R2" t="s">
        <v>136</v>
      </c>
      <c r="S2" t="s">
        <v>37</v>
      </c>
      <c r="T2" t="s">
        <v>37</v>
      </c>
      <c r="U2" t="s">
        <v>37</v>
      </c>
      <c r="V2" t="s">
        <v>37</v>
      </c>
      <c r="W2" t="s">
        <v>37</v>
      </c>
      <c r="X2" t="s">
        <v>37</v>
      </c>
      <c r="Y2" t="s">
        <v>134</v>
      </c>
      <c r="Z2" t="s">
        <v>134</v>
      </c>
      <c r="AA2" t="s">
        <v>38</v>
      </c>
      <c r="AB2" t="s">
        <v>38</v>
      </c>
      <c r="AC2" t="s">
        <v>38</v>
      </c>
      <c r="AD2" t="s">
        <v>38</v>
      </c>
      <c r="AE2" t="s">
        <v>38</v>
      </c>
      <c r="AF2" t="s">
        <v>38</v>
      </c>
      <c r="AG2" t="s">
        <v>40</v>
      </c>
      <c r="AH2" t="s">
        <v>40</v>
      </c>
      <c r="AI2" t="s">
        <v>40</v>
      </c>
      <c r="AJ2" t="s">
        <v>40</v>
      </c>
      <c r="AK2" t="s">
        <v>40</v>
      </c>
      <c r="AL2" t="s">
        <v>40</v>
      </c>
      <c r="AM2" t="s">
        <v>39</v>
      </c>
      <c r="AN2" t="s">
        <v>39</v>
      </c>
      <c r="AO2" t="s">
        <v>39</v>
      </c>
      <c r="AP2" t="s">
        <v>40</v>
      </c>
      <c r="AQ2" t="s">
        <v>40</v>
      </c>
      <c r="AR2" t="s">
        <v>40</v>
      </c>
      <c r="AS2" t="s">
        <v>40</v>
      </c>
      <c r="AT2" t="s">
        <v>40</v>
      </c>
      <c r="AU2" t="s">
        <v>40</v>
      </c>
      <c r="AV2" t="s">
        <v>40</v>
      </c>
      <c r="AW2" t="s">
        <v>41</v>
      </c>
      <c r="AX2" t="s">
        <v>41</v>
      </c>
      <c r="AY2" t="s">
        <v>41</v>
      </c>
      <c r="AZ2" t="s">
        <v>41</v>
      </c>
      <c r="BA2" t="s">
        <v>41</v>
      </c>
      <c r="BB2" t="s">
        <v>41</v>
      </c>
    </row>
    <row r="3" spans="1:54">
      <c r="A3" t="s">
        <v>1</v>
      </c>
      <c r="B3" t="s">
        <v>209</v>
      </c>
      <c r="C3" t="s">
        <v>209</v>
      </c>
      <c r="D3" t="s">
        <v>209</v>
      </c>
      <c r="E3" t="s">
        <v>209</v>
      </c>
      <c r="F3" t="s">
        <v>209</v>
      </c>
      <c r="G3" t="s">
        <v>209</v>
      </c>
      <c r="H3" t="s">
        <v>93</v>
      </c>
      <c r="I3" t="s">
        <v>93</v>
      </c>
      <c r="J3" t="s">
        <v>93</v>
      </c>
      <c r="K3" t="s">
        <v>93</v>
      </c>
      <c r="L3" t="s">
        <v>93</v>
      </c>
      <c r="M3" t="s">
        <v>282</v>
      </c>
      <c r="N3" t="s">
        <v>282</v>
      </c>
      <c r="O3" t="s">
        <v>282</v>
      </c>
      <c r="P3" t="s">
        <v>282</v>
      </c>
      <c r="Q3" t="s">
        <v>282</v>
      </c>
      <c r="R3" t="s">
        <v>282</v>
      </c>
      <c r="S3" t="s">
        <v>35</v>
      </c>
      <c r="T3" t="s">
        <v>35</v>
      </c>
      <c r="U3" t="s">
        <v>35</v>
      </c>
      <c r="V3" t="s">
        <v>35</v>
      </c>
      <c r="W3" t="s">
        <v>35</v>
      </c>
      <c r="X3" t="s">
        <v>35</v>
      </c>
      <c r="Y3" t="s">
        <v>199</v>
      </c>
      <c r="Z3" t="s">
        <v>199</v>
      </c>
      <c r="AA3" t="s">
        <v>110</v>
      </c>
      <c r="AB3" t="s">
        <v>110</v>
      </c>
      <c r="AC3" t="s">
        <v>110</v>
      </c>
      <c r="AD3" t="s">
        <v>110</v>
      </c>
      <c r="AE3" t="s">
        <v>110</v>
      </c>
      <c r="AF3" t="s">
        <v>110</v>
      </c>
      <c r="AG3" t="s">
        <v>99</v>
      </c>
      <c r="AH3" t="s">
        <v>99</v>
      </c>
      <c r="AI3" t="s">
        <v>99</v>
      </c>
      <c r="AJ3" t="s">
        <v>99</v>
      </c>
      <c r="AK3" t="s">
        <v>99</v>
      </c>
      <c r="AL3" t="s">
        <v>99</v>
      </c>
      <c r="AM3" t="s">
        <v>129</v>
      </c>
      <c r="AN3" t="s">
        <v>129</v>
      </c>
      <c r="AO3" t="s">
        <v>129</v>
      </c>
      <c r="AP3" t="s">
        <v>17</v>
      </c>
      <c r="AQ3" t="s">
        <v>17</v>
      </c>
      <c r="AR3" t="s">
        <v>17</v>
      </c>
      <c r="AS3" t="s">
        <v>17</v>
      </c>
      <c r="AT3" t="s">
        <v>17</v>
      </c>
      <c r="AU3" t="s">
        <v>17</v>
      </c>
      <c r="AV3" t="s">
        <v>17</v>
      </c>
      <c r="AW3" t="s">
        <v>16</v>
      </c>
      <c r="AX3" t="s">
        <v>16</v>
      </c>
      <c r="AY3" t="s">
        <v>16</v>
      </c>
      <c r="AZ3" t="s">
        <v>16</v>
      </c>
      <c r="BA3" t="s">
        <v>16</v>
      </c>
      <c r="BB3" t="s">
        <v>16</v>
      </c>
    </row>
    <row r="4" spans="1:54">
      <c r="A4" t="s">
        <v>36</v>
      </c>
      <c r="B4">
        <v>279.8</v>
      </c>
      <c r="C4">
        <v>279.8</v>
      </c>
      <c r="D4">
        <v>279.8</v>
      </c>
      <c r="E4">
        <v>279.8</v>
      </c>
      <c r="F4">
        <v>279.8</v>
      </c>
      <c r="G4">
        <v>279.8</v>
      </c>
      <c r="H4">
        <v>212</v>
      </c>
      <c r="I4">
        <v>212</v>
      </c>
      <c r="J4">
        <v>212</v>
      </c>
      <c r="K4">
        <v>212</v>
      </c>
      <c r="L4">
        <v>212</v>
      </c>
      <c r="M4">
        <v>66.95</v>
      </c>
      <c r="N4">
        <v>66.95</v>
      </c>
      <c r="O4">
        <v>66.95</v>
      </c>
      <c r="P4">
        <v>66.95</v>
      </c>
      <c r="Q4">
        <v>66.95</v>
      </c>
      <c r="R4">
        <v>66.95</v>
      </c>
      <c r="S4">
        <v>182.56</v>
      </c>
      <c r="T4">
        <v>182.56</v>
      </c>
      <c r="U4">
        <v>182.56</v>
      </c>
      <c r="V4">
        <v>182.56</v>
      </c>
      <c r="W4">
        <v>182.56</v>
      </c>
      <c r="X4">
        <v>182.56</v>
      </c>
      <c r="Y4">
        <v>158.69999999999999</v>
      </c>
      <c r="Z4">
        <v>158.69999999999999</v>
      </c>
      <c r="AA4">
        <v>212.3</v>
      </c>
      <c r="AB4">
        <v>212.3</v>
      </c>
      <c r="AC4">
        <v>212.3</v>
      </c>
      <c r="AD4">
        <v>212.3</v>
      </c>
      <c r="AE4">
        <v>212.3</v>
      </c>
      <c r="AF4">
        <v>212.3</v>
      </c>
      <c r="AG4">
        <v>222.4</v>
      </c>
      <c r="AH4">
        <v>222.4</v>
      </c>
      <c r="AI4">
        <v>222.4</v>
      </c>
      <c r="AJ4">
        <v>222.4</v>
      </c>
      <c r="AK4">
        <v>222.4</v>
      </c>
      <c r="AL4">
        <v>222.4</v>
      </c>
      <c r="AM4">
        <v>327.95</v>
      </c>
      <c r="AN4">
        <v>327.95</v>
      </c>
      <c r="AO4">
        <v>327.95</v>
      </c>
      <c r="AP4">
        <v>237.4</v>
      </c>
      <c r="AQ4">
        <v>237.4</v>
      </c>
      <c r="AR4">
        <v>237.4</v>
      </c>
      <c r="AS4">
        <v>237.4</v>
      </c>
      <c r="AT4">
        <v>237.4</v>
      </c>
      <c r="AU4">
        <v>237.4</v>
      </c>
      <c r="AV4">
        <v>237.4</v>
      </c>
      <c r="AW4">
        <v>328.55</v>
      </c>
      <c r="AX4">
        <v>328.55</v>
      </c>
      <c r="AY4">
        <v>328.55</v>
      </c>
      <c r="AZ4">
        <v>328.55</v>
      </c>
      <c r="BA4">
        <v>328.55</v>
      </c>
      <c r="BB4">
        <v>328.55</v>
      </c>
    </row>
    <row r="5" spans="1:54">
      <c r="A5" t="s">
        <v>3</v>
      </c>
      <c r="B5" t="s">
        <v>262</v>
      </c>
      <c r="C5" t="s">
        <v>261</v>
      </c>
      <c r="D5" t="s">
        <v>260</v>
      </c>
      <c r="E5" t="s">
        <v>265</v>
      </c>
      <c r="F5" t="s">
        <v>264</v>
      </c>
      <c r="G5" t="s">
        <v>263</v>
      </c>
      <c r="H5" t="s">
        <v>258</v>
      </c>
      <c r="I5" t="s">
        <v>256</v>
      </c>
      <c r="J5" t="s">
        <v>268</v>
      </c>
      <c r="K5" t="s">
        <v>267</v>
      </c>
      <c r="L5" t="s">
        <v>266</v>
      </c>
      <c r="M5" t="s">
        <v>258</v>
      </c>
      <c r="N5" t="s">
        <v>257</v>
      </c>
      <c r="O5" t="s">
        <v>256</v>
      </c>
      <c r="P5" t="s">
        <v>284</v>
      </c>
      <c r="Q5" t="s">
        <v>283</v>
      </c>
      <c r="R5" t="s">
        <v>281</v>
      </c>
      <c r="S5" t="s">
        <v>265</v>
      </c>
      <c r="T5" t="s">
        <v>264</v>
      </c>
      <c r="U5" t="s">
        <v>263</v>
      </c>
      <c r="V5" t="s">
        <v>278</v>
      </c>
      <c r="W5" t="s">
        <v>280</v>
      </c>
      <c r="X5" t="s">
        <v>279</v>
      </c>
      <c r="Y5" t="s">
        <v>278</v>
      </c>
      <c r="Z5" t="s">
        <v>277</v>
      </c>
      <c r="AA5" t="s">
        <v>276</v>
      </c>
      <c r="AB5" t="s">
        <v>275</v>
      </c>
      <c r="AC5" t="s">
        <v>274</v>
      </c>
      <c r="AD5" t="s">
        <v>262</v>
      </c>
      <c r="AE5" t="s">
        <v>261</v>
      </c>
      <c r="AF5" t="s">
        <v>260</v>
      </c>
      <c r="AG5" t="s">
        <v>273</v>
      </c>
      <c r="AH5" t="s">
        <v>272</v>
      </c>
      <c r="AI5" t="s">
        <v>271</v>
      </c>
      <c r="AJ5" t="s">
        <v>268</v>
      </c>
      <c r="AK5" t="s">
        <v>267</v>
      </c>
      <c r="AL5" t="s">
        <v>266</v>
      </c>
      <c r="AM5" t="s">
        <v>270</v>
      </c>
      <c r="AN5" t="s">
        <v>269</v>
      </c>
      <c r="AO5" t="s">
        <v>267</v>
      </c>
      <c r="AP5" t="s">
        <v>265</v>
      </c>
      <c r="AQ5" t="s">
        <v>264</v>
      </c>
      <c r="AR5" t="s">
        <v>263</v>
      </c>
      <c r="AS5" t="s">
        <v>262</v>
      </c>
      <c r="AT5" t="s">
        <v>261</v>
      </c>
      <c r="AU5" t="s">
        <v>260</v>
      </c>
      <c r="AV5" t="s">
        <v>259</v>
      </c>
      <c r="AW5" t="s">
        <v>258</v>
      </c>
      <c r="AX5" t="s">
        <v>257</v>
      </c>
      <c r="AY5" t="s">
        <v>256</v>
      </c>
      <c r="AZ5" t="s">
        <v>255</v>
      </c>
      <c r="BA5" t="s">
        <v>254</v>
      </c>
      <c r="BB5" t="s">
        <v>253</v>
      </c>
    </row>
    <row r="6" spans="1:54">
      <c r="A6" t="s">
        <v>2</v>
      </c>
      <c r="B6" s="1">
        <v>41549</v>
      </c>
      <c r="C6" s="1">
        <v>41549</v>
      </c>
      <c r="D6" s="1">
        <v>41549</v>
      </c>
      <c r="E6" s="1">
        <v>41549</v>
      </c>
      <c r="F6" s="1">
        <v>41549</v>
      </c>
      <c r="G6" s="1">
        <v>41549</v>
      </c>
      <c r="H6" s="1">
        <v>41549</v>
      </c>
      <c r="I6" s="1">
        <v>41549</v>
      </c>
      <c r="J6" s="1">
        <v>41549</v>
      </c>
      <c r="K6" s="1">
        <v>41549</v>
      </c>
      <c r="L6" s="1">
        <v>41549</v>
      </c>
      <c r="M6" s="1">
        <v>41549</v>
      </c>
      <c r="N6" s="1">
        <v>41549</v>
      </c>
      <c r="O6" s="1">
        <v>41549</v>
      </c>
      <c r="P6" s="1">
        <v>41549</v>
      </c>
      <c r="Q6" s="1">
        <v>41549</v>
      </c>
      <c r="R6" s="1">
        <v>41549</v>
      </c>
      <c r="S6" s="1">
        <v>41549</v>
      </c>
      <c r="T6" s="1">
        <v>41549</v>
      </c>
      <c r="U6" s="1">
        <v>41549</v>
      </c>
      <c r="V6" s="1">
        <v>41549</v>
      </c>
      <c r="W6" s="1">
        <v>41549</v>
      </c>
      <c r="X6" s="1">
        <v>41549</v>
      </c>
      <c r="Y6" s="1">
        <v>41549</v>
      </c>
      <c r="Z6" s="1">
        <v>41549</v>
      </c>
      <c r="AA6" s="1">
        <v>41549</v>
      </c>
      <c r="AB6" s="1">
        <v>41549</v>
      </c>
      <c r="AC6" s="1">
        <v>41549</v>
      </c>
      <c r="AD6" s="1">
        <v>41549</v>
      </c>
      <c r="AE6" s="1">
        <v>41549</v>
      </c>
      <c r="AF6" s="1">
        <v>41549</v>
      </c>
      <c r="AG6" s="1">
        <v>41549</v>
      </c>
      <c r="AH6" s="1">
        <v>41549</v>
      </c>
      <c r="AI6" s="1">
        <v>41549</v>
      </c>
      <c r="AJ6" s="1">
        <v>41549</v>
      </c>
      <c r="AK6" s="1">
        <v>41549</v>
      </c>
      <c r="AL6" s="1">
        <v>41549</v>
      </c>
      <c r="AM6" s="1">
        <v>41549</v>
      </c>
      <c r="AN6" s="1">
        <v>41549</v>
      </c>
      <c r="AO6" s="1">
        <v>41549</v>
      </c>
      <c r="AP6" s="1">
        <v>41549</v>
      </c>
      <c r="AQ6" s="1">
        <v>41549</v>
      </c>
      <c r="AR6" s="1">
        <v>41549</v>
      </c>
      <c r="AS6" s="1">
        <v>41549</v>
      </c>
      <c r="AT6" s="1">
        <v>41549</v>
      </c>
      <c r="AU6" s="1">
        <v>41549</v>
      </c>
      <c r="AV6" s="1">
        <v>41549</v>
      </c>
      <c r="AW6" s="1">
        <v>41549</v>
      </c>
      <c r="AX6" s="1">
        <v>41549</v>
      </c>
      <c r="AY6" s="1">
        <v>41549</v>
      </c>
      <c r="AZ6" s="1">
        <v>41549</v>
      </c>
      <c r="BA6" s="1">
        <v>41549</v>
      </c>
      <c r="BB6" s="1">
        <v>41549</v>
      </c>
    </row>
    <row r="7" spans="1:54">
      <c r="A7" t="s">
        <v>4</v>
      </c>
      <c r="B7" t="s">
        <v>14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137</v>
      </c>
      <c r="I7" t="s">
        <v>137</v>
      </c>
      <c r="J7" t="s">
        <v>137</v>
      </c>
      <c r="K7" t="s">
        <v>137</v>
      </c>
      <c r="L7" t="s">
        <v>137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S7" t="s">
        <v>15</v>
      </c>
      <c r="T7" t="s">
        <v>15</v>
      </c>
      <c r="U7" t="s">
        <v>15</v>
      </c>
      <c r="V7" t="s">
        <v>15</v>
      </c>
      <c r="W7" t="s">
        <v>15</v>
      </c>
      <c r="X7" t="s">
        <v>15</v>
      </c>
      <c r="Y7" t="s">
        <v>137</v>
      </c>
      <c r="Z7" t="s">
        <v>137</v>
      </c>
      <c r="AA7" t="s">
        <v>15</v>
      </c>
      <c r="AB7" t="s">
        <v>15</v>
      </c>
      <c r="AC7" t="s">
        <v>15</v>
      </c>
      <c r="AD7" t="s">
        <v>15</v>
      </c>
      <c r="AE7" t="s">
        <v>15</v>
      </c>
      <c r="AF7" t="s">
        <v>15</v>
      </c>
      <c r="AG7" t="s">
        <v>215</v>
      </c>
      <c r="AH7" t="s">
        <v>215</v>
      </c>
      <c r="AI7" t="s">
        <v>215</v>
      </c>
      <c r="AJ7" t="s">
        <v>215</v>
      </c>
      <c r="AK7" t="s">
        <v>215</v>
      </c>
      <c r="AL7" t="s">
        <v>215</v>
      </c>
      <c r="AM7" t="s">
        <v>215</v>
      </c>
      <c r="AN7" t="s">
        <v>215</v>
      </c>
      <c r="AO7" t="s">
        <v>215</v>
      </c>
      <c r="AP7" t="s">
        <v>15</v>
      </c>
      <c r="AQ7" t="s">
        <v>15</v>
      </c>
      <c r="AR7" t="s">
        <v>15</v>
      </c>
      <c r="AS7" t="s">
        <v>15</v>
      </c>
      <c r="AT7" t="s">
        <v>15</v>
      </c>
      <c r="AU7" t="s">
        <v>15</v>
      </c>
      <c r="AV7" t="s">
        <v>15</v>
      </c>
      <c r="AW7" t="s">
        <v>15</v>
      </c>
      <c r="AX7" t="s">
        <v>15</v>
      </c>
      <c r="AY7" t="s">
        <v>15</v>
      </c>
      <c r="AZ7" t="s">
        <v>15</v>
      </c>
      <c r="BA7" t="s">
        <v>15</v>
      </c>
      <c r="BB7" t="s">
        <v>15</v>
      </c>
    </row>
    <row r="8" spans="1:54">
      <c r="A8" t="s">
        <v>294</v>
      </c>
      <c r="B8" s="2">
        <v>87.415000000000006</v>
      </c>
      <c r="C8" s="2">
        <v>87.173000000000002</v>
      </c>
      <c r="D8" s="2">
        <v>86.522000000000006</v>
      </c>
      <c r="E8" s="2">
        <v>86.909000000000006</v>
      </c>
      <c r="F8" s="2">
        <v>86.980999999999995</v>
      </c>
      <c r="G8" s="2">
        <v>86.731999999999999</v>
      </c>
      <c r="H8" s="2">
        <v>87.290999999999997</v>
      </c>
      <c r="I8" s="2">
        <v>86.988</v>
      </c>
      <c r="J8" s="2">
        <v>86.423000000000002</v>
      </c>
      <c r="K8" s="2">
        <v>87.316999999999993</v>
      </c>
      <c r="L8" s="2">
        <v>87.040999999999997</v>
      </c>
      <c r="M8" s="2">
        <v>86.093999999999994</v>
      </c>
      <c r="N8" s="2">
        <v>86.424000000000007</v>
      </c>
      <c r="O8" s="2">
        <v>86.745000000000005</v>
      </c>
      <c r="P8" s="2">
        <v>86.295000000000002</v>
      </c>
      <c r="Q8" s="2">
        <v>87.563000000000002</v>
      </c>
      <c r="R8" s="2">
        <v>87.46</v>
      </c>
      <c r="S8" s="2">
        <v>86.950999999999993</v>
      </c>
      <c r="T8" s="2">
        <v>86.635000000000005</v>
      </c>
      <c r="U8" s="2">
        <v>87.063000000000002</v>
      </c>
      <c r="V8" s="2">
        <v>87.412999999999997</v>
      </c>
      <c r="W8" s="2">
        <v>87.001000000000005</v>
      </c>
      <c r="X8" s="2">
        <v>86.991</v>
      </c>
      <c r="Y8" s="2">
        <v>86.727999999999994</v>
      </c>
      <c r="Z8" s="2">
        <v>87.98</v>
      </c>
      <c r="AA8" s="2">
        <v>86.742999999999995</v>
      </c>
      <c r="AB8" s="2">
        <v>86.831000000000003</v>
      </c>
      <c r="AC8" s="2">
        <v>86.602000000000004</v>
      </c>
      <c r="AD8" s="2">
        <v>86.367000000000004</v>
      </c>
      <c r="AE8" s="2">
        <v>86.241</v>
      </c>
      <c r="AF8" s="2">
        <v>87.646000000000001</v>
      </c>
      <c r="AG8" s="2">
        <v>86.228999999999999</v>
      </c>
      <c r="AH8" s="2">
        <v>86.906999999999996</v>
      </c>
      <c r="AI8" s="2">
        <v>87.167000000000002</v>
      </c>
      <c r="AJ8" s="2">
        <v>87.088999999999999</v>
      </c>
      <c r="AK8" s="2">
        <v>87.177000000000007</v>
      </c>
      <c r="AL8" s="2">
        <v>86.751000000000005</v>
      </c>
      <c r="AM8" s="2">
        <v>87.103999999999999</v>
      </c>
      <c r="AN8" s="2">
        <v>86.897999999999996</v>
      </c>
      <c r="AO8" s="2">
        <v>86.435000000000002</v>
      </c>
      <c r="AP8" s="2">
        <v>86.183000000000007</v>
      </c>
      <c r="AQ8" s="2">
        <v>86.843999999999994</v>
      </c>
      <c r="AR8" s="2">
        <v>86.813999999999993</v>
      </c>
      <c r="AS8" s="2">
        <v>85.995999999999995</v>
      </c>
      <c r="AT8" s="2">
        <v>85.873000000000005</v>
      </c>
      <c r="AU8" s="2">
        <v>86.227000000000004</v>
      </c>
      <c r="AV8" s="2">
        <v>86.953000000000003</v>
      </c>
      <c r="AW8" s="2">
        <v>86.688999999999993</v>
      </c>
      <c r="AX8" s="2">
        <v>86.281000000000006</v>
      </c>
      <c r="AY8" s="2">
        <v>86.153000000000006</v>
      </c>
      <c r="AZ8" s="2">
        <v>85.534000000000006</v>
      </c>
      <c r="BA8" s="2">
        <v>86.852000000000004</v>
      </c>
      <c r="BB8" s="2">
        <v>86.236999999999995</v>
      </c>
    </row>
    <row r="9" spans="1:54">
      <c r="A9" t="s">
        <v>290</v>
      </c>
      <c r="B9" s="2">
        <v>13.627000000000001</v>
      </c>
      <c r="C9" s="2">
        <v>13.494999999999999</v>
      </c>
      <c r="D9" s="2">
        <v>13.47</v>
      </c>
      <c r="E9" s="2">
        <v>13.435</v>
      </c>
      <c r="F9" s="2">
        <v>13.635</v>
      </c>
      <c r="G9" s="2">
        <v>13.351000000000001</v>
      </c>
      <c r="H9" s="2">
        <v>13.47</v>
      </c>
      <c r="I9" s="2">
        <v>13.387</v>
      </c>
      <c r="J9" s="2">
        <v>13.468999999999999</v>
      </c>
      <c r="K9" s="2">
        <v>13.542999999999999</v>
      </c>
      <c r="L9" s="2">
        <v>13.519</v>
      </c>
      <c r="M9" s="2">
        <v>13.33</v>
      </c>
      <c r="N9" s="2">
        <v>13.538</v>
      </c>
      <c r="O9" s="2">
        <v>13.368</v>
      </c>
      <c r="P9" s="2">
        <v>13.302</v>
      </c>
      <c r="Q9" s="2">
        <v>13.571</v>
      </c>
      <c r="R9" s="2">
        <v>13.563000000000001</v>
      </c>
      <c r="S9" s="2">
        <v>13.423</v>
      </c>
      <c r="T9" s="2">
        <v>13.372999999999999</v>
      </c>
      <c r="U9" s="2">
        <v>13.420999999999999</v>
      </c>
      <c r="V9" s="2">
        <v>13.43</v>
      </c>
      <c r="W9" s="2">
        <v>13.378</v>
      </c>
      <c r="X9" s="2">
        <v>13.444000000000001</v>
      </c>
      <c r="Y9" s="2">
        <v>13.505000000000001</v>
      </c>
      <c r="Z9" s="2">
        <v>13.672000000000001</v>
      </c>
      <c r="AA9" s="2">
        <v>13.411</v>
      </c>
      <c r="AB9" s="2">
        <v>13.4</v>
      </c>
      <c r="AC9" s="2">
        <v>13.297000000000001</v>
      </c>
      <c r="AD9" s="2">
        <v>13.43</v>
      </c>
      <c r="AE9" s="2">
        <v>13.428000000000001</v>
      </c>
      <c r="AF9" s="2">
        <v>13.313000000000001</v>
      </c>
      <c r="AG9" s="2">
        <v>13.429</v>
      </c>
      <c r="AH9" s="2">
        <v>13.44</v>
      </c>
      <c r="AI9" s="2">
        <v>13.423</v>
      </c>
      <c r="AJ9" s="2">
        <v>13.332000000000001</v>
      </c>
      <c r="AK9" s="2">
        <v>13.285</v>
      </c>
      <c r="AL9" s="2">
        <v>13.573</v>
      </c>
      <c r="AM9" s="2">
        <v>13.46</v>
      </c>
      <c r="AN9" s="2">
        <v>13.403</v>
      </c>
      <c r="AO9" s="2">
        <v>13.32</v>
      </c>
      <c r="AP9" s="2">
        <v>13.237</v>
      </c>
      <c r="AQ9" s="2">
        <v>13.334</v>
      </c>
      <c r="AR9" s="2">
        <v>13.308</v>
      </c>
      <c r="AS9" s="2">
        <v>13.285</v>
      </c>
      <c r="AT9" s="2">
        <v>13.257</v>
      </c>
      <c r="AU9" s="2">
        <v>13.343999999999999</v>
      </c>
      <c r="AV9" s="2">
        <v>13.33</v>
      </c>
      <c r="AW9" s="2">
        <v>13.497999999999999</v>
      </c>
      <c r="AX9" s="2">
        <v>13.436</v>
      </c>
      <c r="AY9" s="2">
        <v>13.342000000000001</v>
      </c>
      <c r="AZ9" s="2">
        <v>13.364000000000001</v>
      </c>
      <c r="BA9" s="2">
        <v>13.488</v>
      </c>
      <c r="BB9" s="2">
        <v>13.491</v>
      </c>
    </row>
    <row r="10" spans="1:54">
      <c r="A10" t="s">
        <v>531</v>
      </c>
      <c r="B10" s="7" t="s">
        <v>80</v>
      </c>
      <c r="C10" s="7" t="s">
        <v>80</v>
      </c>
      <c r="D10" s="7" t="s">
        <v>80</v>
      </c>
      <c r="E10" s="7" t="s">
        <v>80</v>
      </c>
      <c r="F10" s="7">
        <v>250</v>
      </c>
      <c r="G10" s="7">
        <v>1570</v>
      </c>
      <c r="H10" s="7">
        <v>400</v>
      </c>
      <c r="I10" s="7">
        <v>400</v>
      </c>
      <c r="J10" s="7" t="s">
        <v>80</v>
      </c>
      <c r="K10" s="7" t="s">
        <v>80</v>
      </c>
      <c r="L10" s="7" t="s">
        <v>80</v>
      </c>
      <c r="M10" s="7" t="s">
        <v>80</v>
      </c>
      <c r="N10" s="7" t="s">
        <v>80</v>
      </c>
      <c r="O10" s="7" t="s">
        <v>80</v>
      </c>
      <c r="P10" s="7">
        <v>1580</v>
      </c>
      <c r="Q10" s="7" t="s">
        <v>80</v>
      </c>
      <c r="R10" s="7">
        <v>14760</v>
      </c>
      <c r="S10" s="7" t="s">
        <v>80</v>
      </c>
      <c r="T10" s="7" t="s">
        <v>80</v>
      </c>
      <c r="U10" s="7">
        <v>260</v>
      </c>
      <c r="V10" s="7" t="s">
        <v>80</v>
      </c>
      <c r="W10" s="7" t="s">
        <v>80</v>
      </c>
      <c r="X10" s="7" t="s">
        <v>80</v>
      </c>
      <c r="Y10" s="7">
        <v>8090.0000000000009</v>
      </c>
      <c r="Z10" s="7">
        <v>9620</v>
      </c>
      <c r="AA10" s="7" t="s">
        <v>80</v>
      </c>
      <c r="AB10" s="7" t="s">
        <v>80</v>
      </c>
      <c r="AC10" s="7" t="s">
        <v>80</v>
      </c>
      <c r="AD10" s="7">
        <v>5250</v>
      </c>
      <c r="AE10" s="7">
        <v>11120.000000000002</v>
      </c>
      <c r="AF10" s="7">
        <v>8120.0000000000009</v>
      </c>
      <c r="AG10" s="7" t="s">
        <v>80</v>
      </c>
      <c r="AH10" s="7" t="s">
        <v>80</v>
      </c>
      <c r="AI10" s="7" t="s">
        <v>80</v>
      </c>
      <c r="AJ10" s="7" t="s">
        <v>80</v>
      </c>
      <c r="AK10" s="7" t="s">
        <v>80</v>
      </c>
      <c r="AL10" s="7" t="s">
        <v>80</v>
      </c>
      <c r="AM10" s="7" t="s">
        <v>80</v>
      </c>
      <c r="AN10" s="7" t="s">
        <v>80</v>
      </c>
      <c r="AO10" s="7" t="s">
        <v>80</v>
      </c>
      <c r="AP10" s="7">
        <v>320</v>
      </c>
      <c r="AQ10" s="7" t="s">
        <v>80</v>
      </c>
      <c r="AR10" s="7" t="s">
        <v>80</v>
      </c>
      <c r="AS10" s="7" t="s">
        <v>80</v>
      </c>
      <c r="AT10" s="7" t="s">
        <v>80</v>
      </c>
      <c r="AU10" s="7">
        <v>5950</v>
      </c>
      <c r="AV10" s="7">
        <v>2890</v>
      </c>
      <c r="AW10" s="7" t="s">
        <v>80</v>
      </c>
      <c r="AX10" s="7" t="s">
        <v>80</v>
      </c>
      <c r="AY10" s="7" t="s">
        <v>80</v>
      </c>
      <c r="AZ10" s="7" t="s">
        <v>80</v>
      </c>
      <c r="BA10" s="7" t="s">
        <v>80</v>
      </c>
      <c r="BB10" s="7" t="s">
        <v>80</v>
      </c>
    </row>
    <row r="11" spans="1:54">
      <c r="A11" t="s">
        <v>289</v>
      </c>
      <c r="B11" s="7" t="s">
        <v>80</v>
      </c>
      <c r="C11" s="7" t="s">
        <v>80</v>
      </c>
      <c r="D11" s="7" t="s">
        <v>80</v>
      </c>
      <c r="E11" s="7" t="s">
        <v>80</v>
      </c>
      <c r="F11" s="7" t="s">
        <v>80</v>
      </c>
      <c r="G11" s="7" t="s">
        <v>80</v>
      </c>
      <c r="H11" s="7">
        <v>1700.0000000000002</v>
      </c>
      <c r="I11" s="7">
        <v>530</v>
      </c>
      <c r="J11" s="7" t="s">
        <v>80</v>
      </c>
      <c r="K11" s="7">
        <v>250</v>
      </c>
      <c r="L11" s="7">
        <v>7380</v>
      </c>
      <c r="M11" s="7" t="s">
        <v>80</v>
      </c>
      <c r="N11" s="7" t="s">
        <v>80</v>
      </c>
      <c r="O11" s="7" t="s">
        <v>80</v>
      </c>
      <c r="P11" s="7" t="s">
        <v>80</v>
      </c>
      <c r="Q11" s="7" t="s">
        <v>80</v>
      </c>
      <c r="R11" s="7">
        <v>460</v>
      </c>
      <c r="S11" s="7" t="s">
        <v>80</v>
      </c>
      <c r="T11" s="7" t="s">
        <v>80</v>
      </c>
      <c r="U11" s="7" t="s">
        <v>80</v>
      </c>
      <c r="V11" s="7" t="s">
        <v>80</v>
      </c>
      <c r="W11" s="7" t="s">
        <v>80</v>
      </c>
      <c r="X11" s="7" t="s">
        <v>80</v>
      </c>
      <c r="Y11" s="7">
        <v>1280</v>
      </c>
      <c r="Z11" s="7">
        <v>3420.0000000000005</v>
      </c>
      <c r="AA11" s="7" t="s">
        <v>80</v>
      </c>
      <c r="AB11" s="7" t="s">
        <v>80</v>
      </c>
      <c r="AC11" s="7" t="s">
        <v>80</v>
      </c>
      <c r="AD11" s="7" t="s">
        <v>80</v>
      </c>
      <c r="AE11" s="7" t="s">
        <v>80</v>
      </c>
      <c r="AF11" s="7" t="s">
        <v>80</v>
      </c>
      <c r="AG11" s="7" t="s">
        <v>80</v>
      </c>
      <c r="AH11" s="7" t="s">
        <v>80</v>
      </c>
      <c r="AI11" s="7" t="s">
        <v>80</v>
      </c>
      <c r="AJ11" s="7" t="s">
        <v>80</v>
      </c>
      <c r="AK11" s="7" t="s">
        <v>80</v>
      </c>
      <c r="AL11" s="7" t="s">
        <v>80</v>
      </c>
      <c r="AM11" s="7">
        <v>3610</v>
      </c>
      <c r="AN11" s="7">
        <v>3170</v>
      </c>
      <c r="AO11" s="7">
        <v>410</v>
      </c>
      <c r="AP11" s="7" t="s">
        <v>80</v>
      </c>
      <c r="AQ11" s="7" t="s">
        <v>80</v>
      </c>
      <c r="AR11" s="7" t="s">
        <v>80</v>
      </c>
      <c r="AS11" s="7" t="s">
        <v>80</v>
      </c>
      <c r="AT11" s="7" t="s">
        <v>80</v>
      </c>
      <c r="AU11" s="7" t="s">
        <v>80</v>
      </c>
      <c r="AV11" s="7" t="s">
        <v>80</v>
      </c>
      <c r="AW11" s="7">
        <v>400</v>
      </c>
      <c r="AX11" s="7" t="s">
        <v>80</v>
      </c>
      <c r="AY11" s="7">
        <v>470</v>
      </c>
      <c r="AZ11" s="7" t="s">
        <v>80</v>
      </c>
      <c r="BA11" s="7" t="s">
        <v>80</v>
      </c>
      <c r="BB11" s="7" t="s">
        <v>80</v>
      </c>
    </row>
    <row r="12" spans="1:54">
      <c r="A12" t="s">
        <v>286</v>
      </c>
      <c r="B12" s="7" t="s">
        <v>80</v>
      </c>
      <c r="C12" s="7" t="s">
        <v>80</v>
      </c>
      <c r="D12" s="7" t="s">
        <v>80</v>
      </c>
      <c r="E12" s="7" t="s">
        <v>80</v>
      </c>
      <c r="F12" s="7" t="s">
        <v>80</v>
      </c>
      <c r="G12" s="7" t="s">
        <v>80</v>
      </c>
      <c r="H12" s="7" t="s">
        <v>80</v>
      </c>
      <c r="I12" s="7" t="s">
        <v>80</v>
      </c>
      <c r="J12" s="7" t="s">
        <v>80</v>
      </c>
      <c r="K12" s="7" t="s">
        <v>80</v>
      </c>
      <c r="L12" s="7" t="s">
        <v>80</v>
      </c>
      <c r="M12" s="7" t="s">
        <v>80</v>
      </c>
      <c r="N12" s="7" t="s">
        <v>80</v>
      </c>
      <c r="O12" s="7" t="s">
        <v>80</v>
      </c>
      <c r="P12" s="7" t="s">
        <v>80</v>
      </c>
      <c r="Q12" s="7" t="s">
        <v>80</v>
      </c>
      <c r="R12" s="7" t="s">
        <v>80</v>
      </c>
      <c r="S12" s="7" t="s">
        <v>80</v>
      </c>
      <c r="T12" s="7" t="s">
        <v>80</v>
      </c>
      <c r="U12" s="7" t="s">
        <v>80</v>
      </c>
      <c r="V12" s="7" t="s">
        <v>80</v>
      </c>
      <c r="W12" s="7">
        <v>2210</v>
      </c>
      <c r="X12" s="7">
        <v>310</v>
      </c>
      <c r="Y12" s="7" t="s">
        <v>80</v>
      </c>
      <c r="Z12" s="7">
        <v>420</v>
      </c>
      <c r="AA12" s="7" t="s">
        <v>80</v>
      </c>
      <c r="AB12" s="7" t="s">
        <v>80</v>
      </c>
      <c r="AC12" s="7" t="s">
        <v>80</v>
      </c>
      <c r="AD12" s="7" t="s">
        <v>80</v>
      </c>
      <c r="AE12" s="7" t="s">
        <v>80</v>
      </c>
      <c r="AF12" s="7" t="s">
        <v>80</v>
      </c>
      <c r="AG12" s="7" t="s">
        <v>80</v>
      </c>
      <c r="AH12" s="7" t="s">
        <v>80</v>
      </c>
      <c r="AI12" s="7" t="s">
        <v>80</v>
      </c>
      <c r="AJ12" s="7" t="s">
        <v>80</v>
      </c>
      <c r="AK12" s="7" t="s">
        <v>80</v>
      </c>
      <c r="AL12" s="7">
        <v>290</v>
      </c>
      <c r="AM12" s="7">
        <v>11790</v>
      </c>
      <c r="AN12" s="7">
        <v>7500</v>
      </c>
      <c r="AO12" s="7">
        <v>4560</v>
      </c>
      <c r="AP12" s="7">
        <v>1160</v>
      </c>
      <c r="AQ12" s="7">
        <v>260</v>
      </c>
      <c r="AR12" s="7">
        <v>230</v>
      </c>
      <c r="AS12" s="7">
        <v>460</v>
      </c>
      <c r="AT12" s="7" t="s">
        <v>80</v>
      </c>
      <c r="AU12" s="7" t="s">
        <v>80</v>
      </c>
      <c r="AV12" s="7" t="s">
        <v>80</v>
      </c>
      <c r="AW12" s="7" t="s">
        <v>80</v>
      </c>
      <c r="AX12" s="7" t="s">
        <v>80</v>
      </c>
      <c r="AY12" s="7" t="s">
        <v>80</v>
      </c>
      <c r="AZ12" s="7" t="s">
        <v>80</v>
      </c>
      <c r="BA12" s="7" t="s">
        <v>80</v>
      </c>
      <c r="BB12" s="7" t="s">
        <v>80</v>
      </c>
    </row>
    <row r="13" spans="1:54">
      <c r="A13" t="s">
        <v>292</v>
      </c>
      <c r="B13" s="7" t="s">
        <v>80</v>
      </c>
      <c r="C13" s="7" t="s">
        <v>80</v>
      </c>
      <c r="D13" s="7">
        <v>390</v>
      </c>
      <c r="E13" s="7" t="s">
        <v>80</v>
      </c>
      <c r="F13" s="7" t="s">
        <v>80</v>
      </c>
      <c r="G13" s="7" t="s">
        <v>80</v>
      </c>
      <c r="H13" s="7">
        <v>650</v>
      </c>
      <c r="I13" s="7">
        <v>650</v>
      </c>
      <c r="J13" s="7">
        <v>270</v>
      </c>
      <c r="K13" s="7">
        <v>230</v>
      </c>
      <c r="L13" s="7">
        <v>230</v>
      </c>
      <c r="M13" s="7" t="s">
        <v>80</v>
      </c>
      <c r="N13" s="7" t="s">
        <v>80</v>
      </c>
      <c r="O13" s="7" t="s">
        <v>80</v>
      </c>
      <c r="P13" s="7">
        <v>170</v>
      </c>
      <c r="Q13" s="7" t="s">
        <v>80</v>
      </c>
      <c r="R13" s="7">
        <v>190</v>
      </c>
      <c r="S13" s="7" t="s">
        <v>80</v>
      </c>
      <c r="T13" s="7" t="s">
        <v>80</v>
      </c>
      <c r="U13" s="7" t="s">
        <v>80</v>
      </c>
      <c r="V13" s="7" t="s">
        <v>80</v>
      </c>
      <c r="W13" s="7" t="s">
        <v>80</v>
      </c>
      <c r="X13" s="7" t="s">
        <v>80</v>
      </c>
      <c r="Y13" s="7" t="s">
        <v>80</v>
      </c>
      <c r="Z13" s="7" t="s">
        <v>80</v>
      </c>
      <c r="AA13" s="7">
        <v>310</v>
      </c>
      <c r="AB13" s="7">
        <v>290</v>
      </c>
      <c r="AC13" s="7">
        <v>420</v>
      </c>
      <c r="AD13" s="7">
        <v>370</v>
      </c>
      <c r="AE13" s="7">
        <v>610</v>
      </c>
      <c r="AF13" s="7">
        <v>540</v>
      </c>
      <c r="AG13" s="7" t="s">
        <v>80</v>
      </c>
      <c r="AH13" s="7" t="s">
        <v>80</v>
      </c>
      <c r="AI13" s="7" t="s">
        <v>80</v>
      </c>
      <c r="AJ13" s="7" t="s">
        <v>80</v>
      </c>
      <c r="AK13" s="7" t="s">
        <v>80</v>
      </c>
      <c r="AL13" s="7" t="s">
        <v>80</v>
      </c>
      <c r="AM13" s="7" t="s">
        <v>80</v>
      </c>
      <c r="AN13" s="7" t="s">
        <v>80</v>
      </c>
      <c r="AO13" s="7" t="s">
        <v>80</v>
      </c>
      <c r="AP13" s="7" t="s">
        <v>80</v>
      </c>
      <c r="AQ13" s="7" t="s">
        <v>80</v>
      </c>
      <c r="AR13" s="7" t="s">
        <v>80</v>
      </c>
      <c r="AS13" s="7" t="s">
        <v>80</v>
      </c>
      <c r="AT13" s="7" t="s">
        <v>80</v>
      </c>
      <c r="AU13" s="7" t="s">
        <v>80</v>
      </c>
      <c r="AV13" s="7" t="s">
        <v>80</v>
      </c>
      <c r="AW13" s="7">
        <v>780</v>
      </c>
      <c r="AX13" s="7">
        <v>660</v>
      </c>
      <c r="AY13" s="7">
        <v>580</v>
      </c>
      <c r="AZ13" s="7">
        <v>10240</v>
      </c>
      <c r="BA13" s="7">
        <v>1210</v>
      </c>
      <c r="BB13" s="7">
        <v>970</v>
      </c>
    </row>
    <row r="14" spans="1:54">
      <c r="A14" t="s">
        <v>293</v>
      </c>
      <c r="B14" s="7" t="s">
        <v>80</v>
      </c>
      <c r="C14" s="7" t="s">
        <v>80</v>
      </c>
      <c r="D14" s="7" t="s">
        <v>80</v>
      </c>
      <c r="E14" s="7" t="s">
        <v>80</v>
      </c>
      <c r="F14" s="7" t="s">
        <v>80</v>
      </c>
      <c r="G14" s="7" t="s">
        <v>80</v>
      </c>
      <c r="H14" s="7">
        <v>720</v>
      </c>
      <c r="I14" s="7">
        <v>869.99999999999989</v>
      </c>
      <c r="J14" s="7">
        <v>200</v>
      </c>
      <c r="K14" s="7">
        <v>410</v>
      </c>
      <c r="L14" s="7">
        <v>470</v>
      </c>
      <c r="M14" s="7" t="s">
        <v>80</v>
      </c>
      <c r="N14" s="7" t="s">
        <v>80</v>
      </c>
      <c r="O14" s="7" t="s">
        <v>80</v>
      </c>
      <c r="P14" s="7" t="s">
        <v>80</v>
      </c>
      <c r="Q14" s="7" t="s">
        <v>80</v>
      </c>
      <c r="R14" s="7" t="s">
        <v>80</v>
      </c>
      <c r="S14" s="7" t="s">
        <v>80</v>
      </c>
      <c r="T14" s="7" t="s">
        <v>80</v>
      </c>
      <c r="U14" s="7" t="s">
        <v>80</v>
      </c>
      <c r="V14" s="7" t="s">
        <v>80</v>
      </c>
      <c r="W14" s="7" t="s">
        <v>80</v>
      </c>
      <c r="X14" s="7" t="s">
        <v>80</v>
      </c>
      <c r="Y14" s="7" t="s">
        <v>80</v>
      </c>
      <c r="Z14" s="7" t="s">
        <v>80</v>
      </c>
      <c r="AA14" s="7">
        <v>480</v>
      </c>
      <c r="AB14" s="7">
        <v>420</v>
      </c>
      <c r="AC14" s="7">
        <v>480</v>
      </c>
      <c r="AD14" s="7">
        <v>850.00000000000011</v>
      </c>
      <c r="AE14" s="7">
        <v>660</v>
      </c>
      <c r="AF14" s="7">
        <v>800</v>
      </c>
      <c r="AG14" s="7" t="s">
        <v>80</v>
      </c>
      <c r="AH14" s="7" t="s">
        <v>80</v>
      </c>
      <c r="AI14" s="7" t="s">
        <v>80</v>
      </c>
      <c r="AJ14" s="7" t="s">
        <v>80</v>
      </c>
      <c r="AK14" s="7" t="s">
        <v>80</v>
      </c>
      <c r="AL14" s="7" t="s">
        <v>80</v>
      </c>
      <c r="AM14" s="7" t="s">
        <v>80</v>
      </c>
      <c r="AN14" s="7" t="s">
        <v>80</v>
      </c>
      <c r="AO14" s="7" t="s">
        <v>80</v>
      </c>
      <c r="AP14" s="7" t="s">
        <v>80</v>
      </c>
      <c r="AQ14" s="7" t="s">
        <v>80</v>
      </c>
      <c r="AR14" s="7" t="s">
        <v>80</v>
      </c>
      <c r="AS14" s="7" t="s">
        <v>80</v>
      </c>
      <c r="AT14" s="7" t="s">
        <v>80</v>
      </c>
      <c r="AU14" s="7" t="s">
        <v>80</v>
      </c>
      <c r="AV14" s="7" t="s">
        <v>80</v>
      </c>
      <c r="AW14" s="7">
        <v>1060</v>
      </c>
      <c r="AX14" s="7">
        <v>840</v>
      </c>
      <c r="AY14" s="7">
        <v>840</v>
      </c>
      <c r="AZ14" s="7">
        <v>1739.9999999999998</v>
      </c>
      <c r="BA14" s="7">
        <v>1500</v>
      </c>
      <c r="BB14" s="7">
        <v>1500</v>
      </c>
    </row>
    <row r="15" spans="1:54">
      <c r="A15" t="s">
        <v>288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  <c r="H15" s="7" t="s">
        <v>80</v>
      </c>
      <c r="I15" s="7" t="s">
        <v>80</v>
      </c>
      <c r="J15" s="7" t="s">
        <v>80</v>
      </c>
      <c r="K15" s="7" t="s">
        <v>80</v>
      </c>
      <c r="L15" s="7" t="s">
        <v>80</v>
      </c>
      <c r="M15" s="7" t="s">
        <v>80</v>
      </c>
      <c r="N15" s="7" t="s">
        <v>80</v>
      </c>
      <c r="O15" s="7" t="s">
        <v>80</v>
      </c>
      <c r="P15" s="7" t="s">
        <v>80</v>
      </c>
      <c r="Q15" s="7" t="s">
        <v>80</v>
      </c>
      <c r="R15" s="7">
        <v>1010.0000000000001</v>
      </c>
      <c r="S15" s="7" t="s">
        <v>80</v>
      </c>
      <c r="T15" s="7" t="s">
        <v>80</v>
      </c>
      <c r="U15" s="7" t="s">
        <v>80</v>
      </c>
      <c r="V15" s="7" t="s">
        <v>80</v>
      </c>
      <c r="W15" s="7" t="s">
        <v>80</v>
      </c>
      <c r="X15" s="7" t="s">
        <v>80</v>
      </c>
      <c r="Y15" s="7" t="s">
        <v>80</v>
      </c>
      <c r="Z15" s="7" t="s">
        <v>80</v>
      </c>
      <c r="AA15" s="7" t="s">
        <v>80</v>
      </c>
      <c r="AB15" s="7" t="s">
        <v>80</v>
      </c>
      <c r="AC15" s="7" t="s">
        <v>80</v>
      </c>
      <c r="AD15" s="7" t="s">
        <v>80</v>
      </c>
      <c r="AE15" s="7" t="s">
        <v>80</v>
      </c>
      <c r="AF15" s="7">
        <v>990</v>
      </c>
      <c r="AG15" s="7" t="s">
        <v>80</v>
      </c>
      <c r="AH15" s="7" t="s">
        <v>80</v>
      </c>
      <c r="AI15" s="7" t="s">
        <v>80</v>
      </c>
      <c r="AJ15" s="7">
        <v>960</v>
      </c>
      <c r="AK15" s="7" t="s">
        <v>80</v>
      </c>
      <c r="AL15" s="7" t="s">
        <v>80</v>
      </c>
      <c r="AM15" s="7" t="s">
        <v>80</v>
      </c>
      <c r="AN15" s="7" t="s">
        <v>80</v>
      </c>
      <c r="AO15" s="7" t="s">
        <v>80</v>
      </c>
      <c r="AP15" s="7" t="s">
        <v>80</v>
      </c>
      <c r="AQ15" s="7" t="s">
        <v>80</v>
      </c>
      <c r="AR15" s="7" t="s">
        <v>80</v>
      </c>
      <c r="AS15" s="7" t="s">
        <v>80</v>
      </c>
      <c r="AT15" s="7" t="s">
        <v>80</v>
      </c>
      <c r="AU15" s="7" t="s">
        <v>80</v>
      </c>
      <c r="AV15" s="7" t="s">
        <v>80</v>
      </c>
      <c r="AW15" s="7" t="s">
        <v>80</v>
      </c>
      <c r="AX15" s="7" t="s">
        <v>80</v>
      </c>
      <c r="AY15" s="7" t="s">
        <v>80</v>
      </c>
      <c r="AZ15" s="7" t="s">
        <v>80</v>
      </c>
      <c r="BA15" s="7" t="s">
        <v>80</v>
      </c>
      <c r="BB15" s="7">
        <v>1230</v>
      </c>
    </row>
    <row r="16" spans="1:54">
      <c r="A16" t="s">
        <v>285</v>
      </c>
      <c r="B16" s="7" t="s">
        <v>80</v>
      </c>
      <c r="C16" s="7" t="s">
        <v>80</v>
      </c>
      <c r="D16" s="7" t="s">
        <v>80</v>
      </c>
      <c r="E16" s="7" t="s">
        <v>80</v>
      </c>
      <c r="F16" s="7" t="s">
        <v>80</v>
      </c>
      <c r="G16" s="7" t="s">
        <v>80</v>
      </c>
      <c r="H16" s="7" t="s">
        <v>80</v>
      </c>
      <c r="I16" s="7" t="s">
        <v>80</v>
      </c>
      <c r="J16" s="7" t="s">
        <v>80</v>
      </c>
      <c r="K16" s="7" t="s">
        <v>80</v>
      </c>
      <c r="L16" s="7" t="s">
        <v>80</v>
      </c>
      <c r="M16" s="7" t="s">
        <v>80</v>
      </c>
      <c r="N16" s="7" t="s">
        <v>80</v>
      </c>
      <c r="O16" s="7" t="s">
        <v>80</v>
      </c>
      <c r="P16" s="7" t="s">
        <v>80</v>
      </c>
      <c r="Q16" s="7" t="s">
        <v>80</v>
      </c>
      <c r="R16" s="7" t="s">
        <v>80</v>
      </c>
      <c r="S16" s="7" t="s">
        <v>80</v>
      </c>
      <c r="T16" s="7" t="s">
        <v>80</v>
      </c>
      <c r="U16" s="7" t="s">
        <v>80</v>
      </c>
      <c r="V16" s="7" t="s">
        <v>80</v>
      </c>
      <c r="W16" s="7" t="s">
        <v>80</v>
      </c>
      <c r="X16" s="7" t="s">
        <v>80</v>
      </c>
      <c r="Y16" s="7" t="s">
        <v>80</v>
      </c>
      <c r="Z16" s="7" t="s">
        <v>80</v>
      </c>
      <c r="AA16" s="7" t="s">
        <v>80</v>
      </c>
      <c r="AB16" s="7" t="s">
        <v>80</v>
      </c>
      <c r="AC16" s="7" t="s">
        <v>80</v>
      </c>
      <c r="AD16" s="7" t="s">
        <v>80</v>
      </c>
      <c r="AE16" s="7" t="s">
        <v>80</v>
      </c>
      <c r="AF16" s="7" t="s">
        <v>80</v>
      </c>
      <c r="AG16" s="7" t="s">
        <v>80</v>
      </c>
      <c r="AH16" s="7" t="s">
        <v>80</v>
      </c>
      <c r="AI16" s="7" t="s">
        <v>80</v>
      </c>
      <c r="AJ16" s="7" t="s">
        <v>80</v>
      </c>
      <c r="AK16" s="7" t="s">
        <v>80</v>
      </c>
      <c r="AL16" s="7" t="s">
        <v>80</v>
      </c>
      <c r="AM16" s="7" t="s">
        <v>80</v>
      </c>
      <c r="AN16" s="7" t="s">
        <v>80</v>
      </c>
      <c r="AO16" s="7" t="s">
        <v>80</v>
      </c>
      <c r="AP16" s="7" t="s">
        <v>80</v>
      </c>
      <c r="AQ16" s="7" t="s">
        <v>80</v>
      </c>
      <c r="AR16" s="7" t="s">
        <v>80</v>
      </c>
      <c r="AS16" s="7">
        <v>140</v>
      </c>
      <c r="AT16" s="7" t="s">
        <v>80</v>
      </c>
      <c r="AU16" s="7" t="s">
        <v>80</v>
      </c>
      <c r="AV16" s="7" t="s">
        <v>80</v>
      </c>
      <c r="AW16" s="7" t="s">
        <v>80</v>
      </c>
      <c r="AX16" s="7" t="s">
        <v>80</v>
      </c>
      <c r="AY16" s="7" t="s">
        <v>80</v>
      </c>
      <c r="AZ16" s="7" t="s">
        <v>80</v>
      </c>
      <c r="BA16" s="7" t="s">
        <v>80</v>
      </c>
      <c r="BB16" s="7" t="s">
        <v>80</v>
      </c>
    </row>
    <row r="17" spans="1:54">
      <c r="A17" t="s">
        <v>87</v>
      </c>
      <c r="B17" s="2">
        <v>101.127</v>
      </c>
      <c r="C17" s="2">
        <v>100.69</v>
      </c>
      <c r="D17" s="2">
        <v>100.056</v>
      </c>
      <c r="E17" s="2">
        <v>100.31</v>
      </c>
      <c r="F17" s="2">
        <v>100.642</v>
      </c>
      <c r="G17" s="2">
        <v>100.27500000000001</v>
      </c>
      <c r="H17" s="2">
        <v>101.08</v>
      </c>
      <c r="I17" s="2">
        <v>100.626</v>
      </c>
      <c r="J17" s="2">
        <v>99.938000000000002</v>
      </c>
      <c r="K17" s="2">
        <v>100.983</v>
      </c>
      <c r="L17" s="2">
        <v>101.352</v>
      </c>
      <c r="M17" s="2">
        <v>99.448999999999998</v>
      </c>
      <c r="N17" s="2">
        <v>99.965999999999994</v>
      </c>
      <c r="O17" s="2">
        <v>100.145</v>
      </c>
      <c r="P17" s="2">
        <v>99.813999999999993</v>
      </c>
      <c r="Q17" s="2">
        <v>101.22</v>
      </c>
      <c r="R17" s="2">
        <v>102.66</v>
      </c>
      <c r="S17" s="2">
        <v>100.357</v>
      </c>
      <c r="T17" s="2">
        <v>100.005</v>
      </c>
      <c r="U17" s="2">
        <v>100.563</v>
      </c>
      <c r="V17" s="2">
        <v>100.88</v>
      </c>
      <c r="W17" s="2">
        <v>100.621</v>
      </c>
      <c r="X17" s="2">
        <v>100.494</v>
      </c>
      <c r="Y17" s="2">
        <v>101.167</v>
      </c>
      <c r="Z17" s="2">
        <v>102.943</v>
      </c>
      <c r="AA17" s="2">
        <v>100.226</v>
      </c>
      <c r="AB17" s="2">
        <v>100.357</v>
      </c>
      <c r="AC17" s="2">
        <v>99.98</v>
      </c>
      <c r="AD17" s="2">
        <v>100.471</v>
      </c>
      <c r="AE17" s="2">
        <v>100.893</v>
      </c>
      <c r="AF17" s="2">
        <v>102.006</v>
      </c>
      <c r="AG17" s="2">
        <v>99.635999999999996</v>
      </c>
      <c r="AH17" s="2">
        <v>100.376</v>
      </c>
      <c r="AI17" s="2">
        <v>100.572</v>
      </c>
      <c r="AJ17" s="2">
        <v>100.508</v>
      </c>
      <c r="AK17" s="2">
        <v>100.435</v>
      </c>
      <c r="AL17" s="2">
        <v>100.39100000000001</v>
      </c>
      <c r="AM17" s="2">
        <v>102.095</v>
      </c>
      <c r="AN17" s="2">
        <v>101.36</v>
      </c>
      <c r="AO17" s="2">
        <v>100.256</v>
      </c>
      <c r="AP17" s="2">
        <v>99.638000000000005</v>
      </c>
      <c r="AQ17" s="2">
        <v>100.24</v>
      </c>
      <c r="AR17" s="2">
        <v>100.14</v>
      </c>
      <c r="AS17" s="2">
        <v>99.36</v>
      </c>
      <c r="AT17" s="2">
        <v>99.114999999999995</v>
      </c>
      <c r="AU17" s="2">
        <v>100.145</v>
      </c>
      <c r="AV17" s="2">
        <v>100.673</v>
      </c>
      <c r="AW17" s="2">
        <v>100.411</v>
      </c>
      <c r="AX17" s="2">
        <v>99.91</v>
      </c>
      <c r="AY17" s="2">
        <v>99.718000000000004</v>
      </c>
      <c r="AZ17" s="2">
        <v>100.176</v>
      </c>
      <c r="BA17" s="2">
        <v>100.642</v>
      </c>
      <c r="BB17" s="2">
        <v>100.09699999999999</v>
      </c>
    </row>
    <row r="18" spans="1:54">
      <c r="A18" s="2" t="s">
        <v>295</v>
      </c>
      <c r="B18" s="2">
        <v>0.99287577566454077</v>
      </c>
      <c r="C18" s="2">
        <v>0.99981192447939415</v>
      </c>
      <c r="D18" s="2">
        <v>0.99418718989431698</v>
      </c>
      <c r="E18" s="2">
        <v>1.0012356182276168</v>
      </c>
      <c r="F18" s="2">
        <v>0.98736667006468981</v>
      </c>
      <c r="G18" s="2">
        <v>1.0054830968657649</v>
      </c>
      <c r="H18" s="2">
        <v>1.003023439045154</v>
      </c>
      <c r="I18" s="2">
        <v>1.0057389999460666</v>
      </c>
      <c r="J18" s="2">
        <v>0.99312335189256273</v>
      </c>
      <c r="K18" s="2">
        <v>0.99791404797588801</v>
      </c>
      <c r="L18" s="2">
        <v>0.99652572127144945</v>
      </c>
      <c r="M18" s="2">
        <v>0.99965914982606663</v>
      </c>
      <c r="N18" s="2">
        <v>0.98807306874229628</v>
      </c>
      <c r="O18" s="2">
        <v>1.0043549476476989</v>
      </c>
      <c r="P18" s="2">
        <v>1.0041021533325323</v>
      </c>
      <c r="Q18" s="2">
        <v>0.99866077207559056</v>
      </c>
      <c r="R18" s="2">
        <v>0.99807440865835029</v>
      </c>
      <c r="S18" s="2">
        <v>1.0026150045864342</v>
      </c>
      <c r="T18" s="2">
        <v>1.0027063008303194</v>
      </c>
      <c r="U18" s="2">
        <v>1.0040560570522945</v>
      </c>
      <c r="V18" s="2">
        <v>1.0074168755767789</v>
      </c>
      <c r="W18" s="2">
        <v>1.0065660118237112</v>
      </c>
      <c r="X18" s="2">
        <v>1.0015093964783417</v>
      </c>
      <c r="Y18" s="2">
        <v>0.99397154493044904</v>
      </c>
      <c r="Z18" s="2">
        <v>0.9960040784536105</v>
      </c>
      <c r="AA18" s="2">
        <v>1.001111578865848</v>
      </c>
      <c r="AB18" s="2">
        <v>1.0029498393649514</v>
      </c>
      <c r="AC18" s="2">
        <v>1.0080532215731888</v>
      </c>
      <c r="AD18" s="2">
        <v>0.99536194036287129</v>
      </c>
      <c r="AE18" s="2">
        <v>0.99405785165671223</v>
      </c>
      <c r="AF18" s="2">
        <v>1.0189793368284317</v>
      </c>
      <c r="AG18" s="2">
        <v>0.99384552060011899</v>
      </c>
      <c r="AH18" s="2">
        <v>1.0008401022993658</v>
      </c>
      <c r="AI18" s="2">
        <v>1.0051056584143452</v>
      </c>
      <c r="AJ18" s="2">
        <v>1.0110606487772329</v>
      </c>
      <c r="AK18" s="2">
        <v>1.0156628553118956</v>
      </c>
      <c r="AL18" s="2">
        <v>0.98925407854623959</v>
      </c>
      <c r="AM18" s="2">
        <v>1.001618294159156</v>
      </c>
      <c r="AN18" s="2">
        <v>1.0034990653564853</v>
      </c>
      <c r="AO18" s="2">
        <v>1.0043720542453651</v>
      </c>
      <c r="AP18" s="2">
        <v>1.0077231780988298</v>
      </c>
      <c r="AQ18" s="2">
        <v>1.0080650938495548</v>
      </c>
      <c r="AR18" s="2">
        <v>1.009685649355397</v>
      </c>
      <c r="AS18" s="2">
        <v>1.0019035170446537</v>
      </c>
      <c r="AT18" s="2">
        <v>1.0025835808167787</v>
      </c>
      <c r="AU18" s="2">
        <v>1.0001530230931086</v>
      </c>
      <c r="AV18" s="2">
        <v>1.0096332154949936</v>
      </c>
      <c r="AW18" s="2">
        <v>0.99403981127477203</v>
      </c>
      <c r="AX18" s="2">
        <v>0.99392676032580041</v>
      </c>
      <c r="AY18" s="2">
        <v>0.99944448873676128</v>
      </c>
      <c r="AZ18" s="2">
        <v>0.99063011010968216</v>
      </c>
      <c r="BA18" s="2">
        <v>0.99664725573310986</v>
      </c>
      <c r="BB18" s="2">
        <v>0.98936992958840864</v>
      </c>
    </row>
    <row r="19" spans="1:54">
      <c r="A19" s="2" t="s">
        <v>139</v>
      </c>
      <c r="B19" s="2">
        <v>1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0.99999999999999989</v>
      </c>
      <c r="M19" s="2">
        <v>1</v>
      </c>
      <c r="N19" s="2">
        <v>1</v>
      </c>
      <c r="O19" s="2">
        <v>0.99999999999999989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0.99999999999999989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2">
        <v>1</v>
      </c>
      <c r="AE19" s="2">
        <v>1</v>
      </c>
      <c r="AF19" s="2">
        <v>1</v>
      </c>
      <c r="AG19" s="2">
        <v>1</v>
      </c>
      <c r="AH19" s="2">
        <v>1</v>
      </c>
      <c r="AI19" s="2">
        <v>1</v>
      </c>
      <c r="AJ19" s="2">
        <v>1</v>
      </c>
      <c r="AK19" s="2">
        <v>1</v>
      </c>
      <c r="AL19" s="2">
        <v>1</v>
      </c>
      <c r="AM19" s="2">
        <v>1</v>
      </c>
      <c r="AN19" s="2">
        <v>1</v>
      </c>
      <c r="AO19" s="2">
        <v>1</v>
      </c>
      <c r="AP19" s="2">
        <v>0.99999999999999989</v>
      </c>
      <c r="AQ19" s="2">
        <v>1</v>
      </c>
      <c r="AR19" s="2">
        <v>1</v>
      </c>
      <c r="AS19" s="2">
        <v>1</v>
      </c>
      <c r="AT19" s="2">
        <v>1</v>
      </c>
      <c r="AU19" s="2">
        <v>1</v>
      </c>
      <c r="AV19" s="2">
        <v>1</v>
      </c>
      <c r="AW19" s="2">
        <v>1</v>
      </c>
      <c r="AX19" s="2">
        <v>1</v>
      </c>
      <c r="AY19" s="2">
        <v>1</v>
      </c>
      <c r="AZ19" s="2">
        <v>1</v>
      </c>
      <c r="BA19" s="2">
        <v>1</v>
      </c>
      <c r="BB19" s="2">
        <v>1</v>
      </c>
    </row>
    <row r="20" spans="1:54">
      <c r="A20" s="2" t="s">
        <v>146</v>
      </c>
      <c r="B20" s="2">
        <v>0</v>
      </c>
      <c r="C20" s="2">
        <v>0</v>
      </c>
      <c r="D20" s="2">
        <v>0</v>
      </c>
      <c r="E20" s="2">
        <v>0</v>
      </c>
      <c r="F20" s="2">
        <v>8.9923352329115763E-4</v>
      </c>
      <c r="G20" s="2">
        <v>5.7673124324522946E-3</v>
      </c>
      <c r="H20" s="2">
        <v>1.4563978132234518E-3</v>
      </c>
      <c r="I20" s="2">
        <v>1.4654275449406064E-3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5.825427022197684E-3</v>
      </c>
      <c r="Q20" s="2">
        <v>0</v>
      </c>
      <c r="R20" s="2">
        <v>5.3372582634964541E-2</v>
      </c>
      <c r="S20" s="2">
        <v>0</v>
      </c>
      <c r="T20" s="2">
        <v>0</v>
      </c>
      <c r="U20" s="2">
        <v>9.501148240576657E-4</v>
      </c>
      <c r="V20" s="2">
        <v>0</v>
      </c>
      <c r="W20" s="2">
        <v>0</v>
      </c>
      <c r="X20" s="2">
        <v>0</v>
      </c>
      <c r="Y20" s="2">
        <v>2.9379307556817835E-2</v>
      </c>
      <c r="Z20" s="2">
        <v>3.4508862564810089E-2</v>
      </c>
      <c r="AA20" s="2">
        <v>0</v>
      </c>
      <c r="AB20" s="2">
        <v>0</v>
      </c>
      <c r="AC20" s="2">
        <v>0</v>
      </c>
      <c r="AD20" s="2">
        <v>1.9172154198925814E-2</v>
      </c>
      <c r="AE20" s="2">
        <v>4.0614496836947657E-2</v>
      </c>
      <c r="AF20" s="2">
        <v>2.9913533722349121E-2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1.1856268667595313E-3</v>
      </c>
      <c r="AQ20" s="2">
        <v>0</v>
      </c>
      <c r="AR20" s="2">
        <v>0</v>
      </c>
      <c r="AS20" s="2">
        <v>0</v>
      </c>
      <c r="AT20" s="2">
        <v>0</v>
      </c>
      <c r="AU20" s="2">
        <v>2.1868477843508951E-2</v>
      </c>
      <c r="AV20" s="2">
        <v>1.063298780804698E-2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</row>
    <row r="21" spans="1:54">
      <c r="A21" s="2" t="s">
        <v>145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7.2482785687391907E-3</v>
      </c>
      <c r="I21" s="2">
        <v>2.2737680335218084E-3</v>
      </c>
      <c r="J21" s="2">
        <v>0</v>
      </c>
      <c r="K21" s="2">
        <v>1.0601777380209107E-3</v>
      </c>
      <c r="L21" s="2">
        <v>3.1352006758608435E-2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1.9478504958395364E-3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5.4433834863241775E-3</v>
      </c>
      <c r="Z21" s="2">
        <v>1.4366388502802458E-2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1.5403368039441919E-2</v>
      </c>
      <c r="AN21" s="2">
        <v>1.358347209612012E-2</v>
      </c>
      <c r="AO21" s="2">
        <v>1.7678002142543689E-3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1.7019394998983189E-3</v>
      </c>
      <c r="AX21" s="2">
        <v>0</v>
      </c>
      <c r="AY21" s="2">
        <v>2.0231611272157335E-3</v>
      </c>
      <c r="AZ21" s="2">
        <v>0</v>
      </c>
      <c r="BA21" s="2">
        <v>0</v>
      </c>
      <c r="BB21" s="2">
        <v>0</v>
      </c>
    </row>
    <row r="22" spans="1:54">
      <c r="A22" s="2" t="s">
        <v>141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8.3365140626266293E-3</v>
      </c>
      <c r="X22" s="2">
        <v>1.1636345164403742E-3</v>
      </c>
      <c r="Y22" s="2">
        <v>0</v>
      </c>
      <c r="Z22" s="2">
        <v>1.5502460938273291E-3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1.0782154579459396E-3</v>
      </c>
      <c r="AM22" s="2">
        <v>4.4203041210779268E-2</v>
      </c>
      <c r="AN22" s="2">
        <v>2.8238566785164353E-2</v>
      </c>
      <c r="AO22" s="2">
        <v>1.7276032917260299E-2</v>
      </c>
      <c r="AP22" s="2">
        <v>4.4223369073657891E-3</v>
      </c>
      <c r="AQ22" s="2">
        <v>9.8400272747967642E-4</v>
      </c>
      <c r="AR22" s="2">
        <v>8.7216458714515892E-4</v>
      </c>
      <c r="AS22" s="2">
        <v>1.7473490893079072E-3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</row>
    <row r="23" spans="1:54">
      <c r="A23" s="2" t="s">
        <v>143</v>
      </c>
      <c r="B23" s="2">
        <v>0</v>
      </c>
      <c r="C23" s="2">
        <v>0</v>
      </c>
      <c r="D23" s="2">
        <v>8.6078619339496128E-4</v>
      </c>
      <c r="E23" s="2">
        <v>0</v>
      </c>
      <c r="F23" s="2">
        <v>0</v>
      </c>
      <c r="G23" s="2">
        <v>0</v>
      </c>
      <c r="H23" s="2">
        <v>1.4346436556582688E-3</v>
      </c>
      <c r="I23" s="2">
        <v>1.4435385106235067E-3</v>
      </c>
      <c r="J23" s="2">
        <v>5.9597314759973698E-4</v>
      </c>
      <c r="K23" s="2">
        <v>5.0490682209882853E-4</v>
      </c>
      <c r="L23" s="2">
        <v>5.0580317269653338E-4</v>
      </c>
      <c r="M23" s="2">
        <v>0</v>
      </c>
      <c r="N23" s="2">
        <v>0</v>
      </c>
      <c r="O23" s="2">
        <v>0</v>
      </c>
      <c r="P23" s="2">
        <v>3.799533334596151E-4</v>
      </c>
      <c r="Q23" s="2">
        <v>0</v>
      </c>
      <c r="R23" s="2">
        <v>4.1648188884081775E-4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6.8722478251862526E-4</v>
      </c>
      <c r="AB23" s="2">
        <v>6.4341544340963219E-4</v>
      </c>
      <c r="AC23" s="2">
        <v>9.3906121305801669E-4</v>
      </c>
      <c r="AD23" s="2">
        <v>8.1907560747296478E-4</v>
      </c>
      <c r="AE23" s="2">
        <v>1.3505690205823991E-3</v>
      </c>
      <c r="AF23" s="2">
        <v>1.2059133666372504E-3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1.7180011890695109E-3</v>
      </c>
      <c r="AX23" s="2">
        <v>1.4604013359668792E-3</v>
      </c>
      <c r="AY23" s="2">
        <v>1.2924249650260935E-3</v>
      </c>
      <c r="AZ23" s="2">
        <v>2.2780422308749205E-2</v>
      </c>
      <c r="BA23" s="2">
        <v>2.6670803164610618E-3</v>
      </c>
      <c r="BB23" s="2">
        <v>2.1375972061676877E-3</v>
      </c>
    </row>
    <row r="24" spans="1:54">
      <c r="A24" s="2" t="s">
        <v>161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1.4078591935941746E-3</v>
      </c>
      <c r="I24" s="2">
        <v>1.7117104802970933E-3</v>
      </c>
      <c r="J24" s="2">
        <v>3.9110103318966053E-4</v>
      </c>
      <c r="K24" s="2">
        <v>7.9737625510334885E-4</v>
      </c>
      <c r="L24" s="2">
        <v>9.1568818460493464E-4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9.4270192815417873E-4</v>
      </c>
      <c r="AB24" s="2">
        <v>8.2554131445270373E-4</v>
      </c>
      <c r="AC24" s="2">
        <v>9.5078405343127696E-4</v>
      </c>
      <c r="AD24" s="2">
        <v>1.6670062708960564E-3</v>
      </c>
      <c r="AE24" s="2">
        <v>1.2945741281578844E-3</v>
      </c>
      <c r="AF24" s="2">
        <v>1.582735616624814E-3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2.0683820584506706E-3</v>
      </c>
      <c r="AX24" s="2">
        <v>1.6466587695245949E-3</v>
      </c>
      <c r="AY24" s="2">
        <v>1.6582601729375249E-3</v>
      </c>
      <c r="AZ24" s="2">
        <v>3.4293128104964359E-3</v>
      </c>
      <c r="BA24" s="2">
        <v>2.9291257873840845E-3</v>
      </c>
      <c r="BB24" s="2">
        <v>2.9284744363083934E-3</v>
      </c>
    </row>
    <row r="25" spans="1:54">
      <c r="A25" s="2" t="s">
        <v>163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1.1905709830408613E-3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1.1889099019980745E-3</v>
      </c>
      <c r="AG25" s="2">
        <v>0</v>
      </c>
      <c r="AH25" s="2">
        <v>0</v>
      </c>
      <c r="AI25" s="2">
        <v>0</v>
      </c>
      <c r="AJ25" s="2">
        <v>1.1512393075889672E-3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1.4576412525012523E-3</v>
      </c>
    </row>
    <row r="26" spans="1:54">
      <c r="A26" s="2" t="s">
        <v>162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4.5109464146023728E-4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</row>
    <row r="27" spans="1:54">
      <c r="A27" s="2" t="s">
        <v>87</v>
      </c>
      <c r="B27" s="2">
        <v>1.9928757756645408</v>
      </c>
      <c r="C27" s="2">
        <v>1.9998119244793942</v>
      </c>
      <c r="D27" s="2">
        <v>1.9950479760877118</v>
      </c>
      <c r="E27" s="2">
        <v>2.001235618227617</v>
      </c>
      <c r="F27" s="2">
        <v>1.9882659035879811</v>
      </c>
      <c r="G27" s="2">
        <v>2.0112504092982171</v>
      </c>
      <c r="H27" s="2">
        <v>2.0145706182763687</v>
      </c>
      <c r="I27" s="2">
        <v>2.0126334445154495</v>
      </c>
      <c r="J27" s="2">
        <v>1.9941104260733522</v>
      </c>
      <c r="K27" s="2">
        <v>2.000276508791111</v>
      </c>
      <c r="L27" s="2">
        <v>2.0292992193873589</v>
      </c>
      <c r="M27" s="2">
        <v>1.9996591498260665</v>
      </c>
      <c r="N27" s="2">
        <v>1.9880730687422963</v>
      </c>
      <c r="O27" s="2">
        <v>2.0043549476476987</v>
      </c>
      <c r="P27" s="2">
        <v>2.0103075336881893</v>
      </c>
      <c r="Q27" s="2">
        <v>1.9986607720755907</v>
      </c>
      <c r="R27" s="2">
        <v>2.0550018946610362</v>
      </c>
      <c r="S27" s="2">
        <v>2.0026150045864339</v>
      </c>
      <c r="T27" s="2">
        <v>2.0027063008303196</v>
      </c>
      <c r="U27" s="2">
        <v>2.0050061718763521</v>
      </c>
      <c r="V27" s="2">
        <v>2.0074168755767792</v>
      </c>
      <c r="W27" s="2">
        <v>2.0149025258863378</v>
      </c>
      <c r="X27" s="2">
        <v>2.002673030994782</v>
      </c>
      <c r="Y27" s="2">
        <v>2.0287942359735909</v>
      </c>
      <c r="Z27" s="2">
        <v>2.0464295756150506</v>
      </c>
      <c r="AA27" s="2">
        <v>2.0027415055765205</v>
      </c>
      <c r="AB27" s="2">
        <v>2.0044187961228137</v>
      </c>
      <c r="AC27" s="2">
        <v>2.0099430668396776</v>
      </c>
      <c r="AD27" s="2">
        <v>2.0170201764401661</v>
      </c>
      <c r="AE27" s="2">
        <v>2.0373174916424008</v>
      </c>
      <c r="AF27" s="2">
        <v>2.0528704294360409</v>
      </c>
      <c r="AG27" s="2">
        <v>1.9938455206001189</v>
      </c>
      <c r="AH27" s="2">
        <v>2.0008401022993656</v>
      </c>
      <c r="AI27" s="2">
        <v>2.0051056584143452</v>
      </c>
      <c r="AJ27" s="2">
        <v>2.0122118880848219</v>
      </c>
      <c r="AK27" s="2">
        <v>2.0156628553118958</v>
      </c>
      <c r="AL27" s="2">
        <v>1.9903322940041854</v>
      </c>
      <c r="AM27" s="2">
        <v>2.0612247034093771</v>
      </c>
      <c r="AN27" s="2">
        <v>2.0453211042377699</v>
      </c>
      <c r="AO27" s="2">
        <v>2.0234158873768795</v>
      </c>
      <c r="AP27" s="2">
        <v>2.0133311418729551</v>
      </c>
      <c r="AQ27" s="2">
        <v>2.0090490965770345</v>
      </c>
      <c r="AR27" s="2">
        <v>2.0105578139425422</v>
      </c>
      <c r="AS27" s="2">
        <v>2.0041019607754218</v>
      </c>
      <c r="AT27" s="2">
        <v>2.0025835808167787</v>
      </c>
      <c r="AU27" s="2">
        <v>2.0220215009366176</v>
      </c>
      <c r="AV27" s="2">
        <v>2.0202662033030405</v>
      </c>
      <c r="AW27" s="2">
        <v>1.9995281340221904</v>
      </c>
      <c r="AX27" s="2">
        <v>1.9970338204312919</v>
      </c>
      <c r="AY27" s="2">
        <v>2.0044183350019402</v>
      </c>
      <c r="AZ27" s="2">
        <v>2.0168398452289278</v>
      </c>
      <c r="BA27" s="2">
        <v>2.0022434618369549</v>
      </c>
      <c r="BB27" s="2">
        <v>1.9958936424833862</v>
      </c>
    </row>
    <row r="29" spans="1:54">
      <c r="A29" t="s">
        <v>0</v>
      </c>
      <c r="B29" t="s">
        <v>77</v>
      </c>
      <c r="C29" t="s">
        <v>77</v>
      </c>
      <c r="D29" t="s">
        <v>77</v>
      </c>
      <c r="E29" t="s">
        <v>77</v>
      </c>
      <c r="F29" t="s">
        <v>77</v>
      </c>
      <c r="G29" t="s">
        <v>77</v>
      </c>
      <c r="H29" t="s">
        <v>76</v>
      </c>
      <c r="I29" t="s">
        <v>76</v>
      </c>
      <c r="J29" t="s">
        <v>74</v>
      </c>
      <c r="K29" t="s">
        <v>74</v>
      </c>
      <c r="L29" t="s">
        <v>75</v>
      </c>
      <c r="M29" t="s">
        <v>75</v>
      </c>
      <c r="N29" t="s">
        <v>78</v>
      </c>
      <c r="O29" t="s">
        <v>78</v>
      </c>
      <c r="P29" t="s">
        <v>78</v>
      </c>
      <c r="Q29" t="s">
        <v>78</v>
      </c>
      <c r="R29" t="s">
        <v>78</v>
      </c>
      <c r="S29" t="s">
        <v>78</v>
      </c>
      <c r="T29" t="s">
        <v>78</v>
      </c>
      <c r="U29" t="s">
        <v>78</v>
      </c>
      <c r="V29" t="s">
        <v>151</v>
      </c>
      <c r="W29" t="s">
        <v>151</v>
      </c>
      <c r="X29" t="s">
        <v>151</v>
      </c>
      <c r="Y29" t="s">
        <v>151</v>
      </c>
      <c r="Z29" t="s">
        <v>151</v>
      </c>
      <c r="AA29" t="s">
        <v>79</v>
      </c>
      <c r="AB29" t="s">
        <v>79</v>
      </c>
      <c r="AC29" t="s">
        <v>78</v>
      </c>
      <c r="AD29" t="s">
        <v>78</v>
      </c>
      <c r="AE29" t="s">
        <v>78</v>
      </c>
      <c r="AF29" t="s">
        <v>78</v>
      </c>
      <c r="AG29" t="s">
        <v>78</v>
      </c>
      <c r="AH29" t="s">
        <v>78</v>
      </c>
    </row>
    <row r="30" spans="1:54">
      <c r="A30" t="s">
        <v>1</v>
      </c>
      <c r="B30" t="s">
        <v>60</v>
      </c>
      <c r="C30" t="s">
        <v>60</v>
      </c>
      <c r="D30" t="s">
        <v>43</v>
      </c>
      <c r="E30" t="s">
        <v>43</v>
      </c>
      <c r="F30" t="s">
        <v>50</v>
      </c>
      <c r="G30" t="s">
        <v>50</v>
      </c>
      <c r="H30" t="s">
        <v>63</v>
      </c>
      <c r="I30" t="s">
        <v>63</v>
      </c>
      <c r="J30" t="s">
        <v>70</v>
      </c>
      <c r="K30" t="s">
        <v>70</v>
      </c>
      <c r="L30" t="s">
        <v>66</v>
      </c>
      <c r="M30" t="s">
        <v>66</v>
      </c>
      <c r="N30" t="s">
        <v>48</v>
      </c>
      <c r="O30" t="s">
        <v>48</v>
      </c>
      <c r="P30" t="s">
        <v>48</v>
      </c>
      <c r="Q30" t="s">
        <v>48</v>
      </c>
      <c r="R30" t="s">
        <v>149</v>
      </c>
      <c r="S30" t="s">
        <v>149</v>
      </c>
      <c r="T30" t="s">
        <v>149</v>
      </c>
      <c r="U30" t="s">
        <v>149</v>
      </c>
      <c r="V30" t="s">
        <v>150</v>
      </c>
      <c r="W30" t="s">
        <v>150</v>
      </c>
      <c r="X30" t="s">
        <v>150</v>
      </c>
      <c r="Y30" t="s">
        <v>150</v>
      </c>
      <c r="Z30" t="s">
        <v>150</v>
      </c>
      <c r="AA30" t="s">
        <v>53</v>
      </c>
      <c r="AB30" t="s">
        <v>53</v>
      </c>
      <c r="AC30" t="s">
        <v>158</v>
      </c>
      <c r="AD30" t="s">
        <v>158</v>
      </c>
      <c r="AE30" t="s">
        <v>158</v>
      </c>
      <c r="AF30" t="s">
        <v>56</v>
      </c>
      <c r="AG30" t="s">
        <v>56</v>
      </c>
      <c r="AH30" t="s">
        <v>56</v>
      </c>
    </row>
    <row r="31" spans="1:54">
      <c r="A31" t="s">
        <v>36</v>
      </c>
      <c r="B31">
        <v>158.66</v>
      </c>
      <c r="C31">
        <v>158.66</v>
      </c>
      <c r="D31">
        <v>161.75</v>
      </c>
      <c r="E31">
        <v>161.75</v>
      </c>
      <c r="F31">
        <v>159.30000000000001</v>
      </c>
      <c r="G31">
        <v>159.30000000000001</v>
      </c>
      <c r="H31">
        <v>204.44</v>
      </c>
      <c r="I31">
        <v>204.44</v>
      </c>
      <c r="J31">
        <v>230.75</v>
      </c>
      <c r="K31">
        <v>230.75</v>
      </c>
      <c r="L31">
        <v>210.83</v>
      </c>
      <c r="M31">
        <v>210.83</v>
      </c>
      <c r="N31">
        <v>225.95</v>
      </c>
      <c r="O31">
        <v>225.95</v>
      </c>
      <c r="P31">
        <v>225.95</v>
      </c>
      <c r="Q31">
        <v>225.95</v>
      </c>
      <c r="R31">
        <v>251.22</v>
      </c>
      <c r="S31">
        <v>251.22</v>
      </c>
      <c r="T31">
        <v>251.22</v>
      </c>
      <c r="U31">
        <v>251.22</v>
      </c>
      <c r="V31">
        <v>247.63</v>
      </c>
      <c r="W31">
        <v>247.63</v>
      </c>
      <c r="X31">
        <v>247.63</v>
      </c>
      <c r="Y31">
        <v>247.63</v>
      </c>
      <c r="Z31">
        <v>247.63</v>
      </c>
      <c r="AA31">
        <v>97.63</v>
      </c>
      <c r="AB31">
        <v>97.63</v>
      </c>
      <c r="AC31">
        <v>207.72</v>
      </c>
      <c r="AD31">
        <v>207.72</v>
      </c>
      <c r="AE31">
        <v>207.72</v>
      </c>
      <c r="AF31">
        <v>216</v>
      </c>
      <c r="AG31">
        <v>216</v>
      </c>
      <c r="AH31">
        <v>216</v>
      </c>
    </row>
    <row r="32" spans="1:54">
      <c r="A32" t="s">
        <v>3</v>
      </c>
      <c r="B32" t="s">
        <v>565</v>
      </c>
      <c r="C32" t="s">
        <v>566</v>
      </c>
      <c r="D32" t="s">
        <v>256</v>
      </c>
      <c r="E32" t="s">
        <v>268</v>
      </c>
      <c r="F32" t="s">
        <v>567</v>
      </c>
      <c r="G32" t="s">
        <v>255</v>
      </c>
      <c r="H32" t="s">
        <v>568</v>
      </c>
      <c r="I32" t="s">
        <v>284</v>
      </c>
      <c r="J32" t="s">
        <v>567</v>
      </c>
      <c r="K32" t="s">
        <v>569</v>
      </c>
      <c r="L32" t="s">
        <v>258</v>
      </c>
      <c r="M32" t="s">
        <v>257</v>
      </c>
      <c r="N32" t="s">
        <v>265</v>
      </c>
      <c r="O32" t="s">
        <v>264</v>
      </c>
      <c r="P32" t="s">
        <v>273</v>
      </c>
      <c r="Q32" t="s">
        <v>272</v>
      </c>
      <c r="R32" t="s">
        <v>284</v>
      </c>
      <c r="S32" t="s">
        <v>283</v>
      </c>
      <c r="T32" t="s">
        <v>262</v>
      </c>
      <c r="U32" t="s">
        <v>261</v>
      </c>
      <c r="V32" t="s">
        <v>265</v>
      </c>
      <c r="W32" t="s">
        <v>264</v>
      </c>
      <c r="X32" t="s">
        <v>263</v>
      </c>
      <c r="Y32" t="s">
        <v>258</v>
      </c>
      <c r="Z32" t="s">
        <v>257</v>
      </c>
      <c r="AA32" t="s">
        <v>276</v>
      </c>
      <c r="AB32" t="s">
        <v>275</v>
      </c>
      <c r="AC32" t="s">
        <v>262</v>
      </c>
      <c r="AD32" t="s">
        <v>261</v>
      </c>
      <c r="AE32" t="s">
        <v>570</v>
      </c>
      <c r="AF32" t="s">
        <v>571</v>
      </c>
      <c r="AG32" t="s">
        <v>572</v>
      </c>
      <c r="AH32" t="s">
        <v>573</v>
      </c>
    </row>
    <row r="33" spans="1:34">
      <c r="A33" t="s">
        <v>2</v>
      </c>
      <c r="B33" s="1">
        <v>41397</v>
      </c>
      <c r="C33" s="1">
        <v>41397</v>
      </c>
      <c r="D33" s="1">
        <v>41397</v>
      </c>
      <c r="E33" s="1">
        <v>41397</v>
      </c>
      <c r="F33" s="1">
        <v>41397</v>
      </c>
      <c r="G33" s="1">
        <v>41397</v>
      </c>
      <c r="H33" s="1">
        <v>41397</v>
      </c>
      <c r="I33" s="1">
        <v>41397</v>
      </c>
      <c r="J33" s="1">
        <v>41397</v>
      </c>
      <c r="K33" s="1">
        <v>41397</v>
      </c>
      <c r="L33" s="1">
        <v>41397</v>
      </c>
      <c r="M33" s="1">
        <v>41397</v>
      </c>
      <c r="N33" s="1">
        <v>41397</v>
      </c>
      <c r="O33" s="1">
        <v>41397</v>
      </c>
      <c r="P33" s="1">
        <v>41397</v>
      </c>
      <c r="Q33" s="1">
        <v>41397</v>
      </c>
      <c r="R33" s="1">
        <v>41397</v>
      </c>
      <c r="S33" s="1">
        <v>41397</v>
      </c>
      <c r="T33" s="1">
        <v>41397</v>
      </c>
      <c r="U33" s="1">
        <v>41397</v>
      </c>
      <c r="V33" s="1">
        <v>41397</v>
      </c>
      <c r="W33" s="1">
        <v>41397</v>
      </c>
      <c r="X33" s="1">
        <v>41397</v>
      </c>
      <c r="Y33" s="1">
        <v>41397</v>
      </c>
      <c r="Z33" s="1">
        <v>41397</v>
      </c>
      <c r="AA33" s="1">
        <v>41397</v>
      </c>
      <c r="AB33" s="1">
        <v>41397</v>
      </c>
      <c r="AC33" s="1">
        <v>41397</v>
      </c>
      <c r="AD33" s="1">
        <v>41397</v>
      </c>
      <c r="AE33" s="1">
        <v>41397</v>
      </c>
      <c r="AF33" s="1">
        <v>41397</v>
      </c>
      <c r="AG33" s="1">
        <v>41397</v>
      </c>
      <c r="AH33" s="1">
        <v>41397</v>
      </c>
    </row>
    <row r="34" spans="1:34">
      <c r="A34" t="s">
        <v>4</v>
      </c>
      <c r="B34" t="s">
        <v>137</v>
      </c>
      <c r="C34" t="s">
        <v>137</v>
      </c>
      <c r="D34" t="s">
        <v>15</v>
      </c>
      <c r="E34" t="s">
        <v>15</v>
      </c>
      <c r="F34" t="s">
        <v>15</v>
      </c>
      <c r="G34" t="s">
        <v>15</v>
      </c>
      <c r="H34" t="s">
        <v>215</v>
      </c>
      <c r="I34" t="s">
        <v>215</v>
      </c>
      <c r="J34" t="s">
        <v>215</v>
      </c>
      <c r="K34" t="s">
        <v>215</v>
      </c>
      <c r="L34" t="s">
        <v>215</v>
      </c>
      <c r="M34" t="s">
        <v>215</v>
      </c>
      <c r="N34" t="s">
        <v>15</v>
      </c>
      <c r="O34" t="s">
        <v>15</v>
      </c>
      <c r="P34" t="s">
        <v>15</v>
      </c>
      <c r="Q34" t="s">
        <v>15</v>
      </c>
      <c r="R34" t="s">
        <v>138</v>
      </c>
      <c r="S34" t="s">
        <v>138</v>
      </c>
      <c r="T34" t="s">
        <v>138</v>
      </c>
      <c r="U34" t="s">
        <v>138</v>
      </c>
      <c r="V34" t="s">
        <v>215</v>
      </c>
      <c r="W34" t="s">
        <v>215</v>
      </c>
      <c r="X34" t="s">
        <v>215</v>
      </c>
      <c r="Y34" t="s">
        <v>215</v>
      </c>
      <c r="Z34" t="s">
        <v>215</v>
      </c>
      <c r="AA34" t="s">
        <v>15</v>
      </c>
      <c r="AB34" t="s">
        <v>15</v>
      </c>
      <c r="AC34" t="s">
        <v>137</v>
      </c>
      <c r="AD34" t="s">
        <v>137</v>
      </c>
      <c r="AE34" t="s">
        <v>137</v>
      </c>
      <c r="AF34" t="s">
        <v>137</v>
      </c>
      <c r="AG34" t="s">
        <v>137</v>
      </c>
      <c r="AH34" t="s">
        <v>137</v>
      </c>
    </row>
    <row r="35" spans="1:34">
      <c r="A35" t="s">
        <v>294</v>
      </c>
      <c r="B35" s="2">
        <v>86.355999999999995</v>
      </c>
      <c r="C35" s="2">
        <v>86.316000000000003</v>
      </c>
      <c r="D35" s="2">
        <v>86.227000000000004</v>
      </c>
      <c r="E35" s="2">
        <v>86.201999999999998</v>
      </c>
      <c r="F35" s="2">
        <v>86.293999999999997</v>
      </c>
      <c r="G35" s="2">
        <v>86.531000000000006</v>
      </c>
      <c r="H35" s="2">
        <v>86.165999999999997</v>
      </c>
      <c r="I35" s="2">
        <v>85.881</v>
      </c>
      <c r="J35" s="2">
        <v>86.706999999999994</v>
      </c>
      <c r="K35" s="2">
        <v>86.391999999999996</v>
      </c>
      <c r="L35" s="2">
        <v>85.578999999999994</v>
      </c>
      <c r="M35" s="2">
        <v>85.57</v>
      </c>
      <c r="N35" s="2">
        <v>86.415000000000006</v>
      </c>
      <c r="O35" s="2">
        <v>85.635000000000005</v>
      </c>
      <c r="P35" s="2">
        <v>86.269000000000005</v>
      </c>
      <c r="Q35" s="2">
        <v>86.230999999999995</v>
      </c>
      <c r="R35" s="2">
        <v>85.554000000000002</v>
      </c>
      <c r="S35" s="2">
        <v>85.753</v>
      </c>
      <c r="T35" s="2">
        <v>84.572000000000003</v>
      </c>
      <c r="U35" s="2">
        <v>85.528999999999996</v>
      </c>
      <c r="V35" s="2">
        <v>85.866</v>
      </c>
      <c r="W35" s="2">
        <v>86.986999999999995</v>
      </c>
      <c r="X35" s="2">
        <v>86.662999999999997</v>
      </c>
      <c r="Y35" s="2">
        <v>86.311999999999998</v>
      </c>
      <c r="Z35" s="2">
        <v>85.585999999999999</v>
      </c>
      <c r="AA35" s="2">
        <v>86.819000000000003</v>
      </c>
      <c r="AB35" s="2">
        <v>87.019000000000005</v>
      </c>
      <c r="AC35" s="2">
        <v>87.266999999999996</v>
      </c>
      <c r="AD35" s="2">
        <v>86.495999999999995</v>
      </c>
      <c r="AE35" s="2">
        <v>87.206000000000003</v>
      </c>
      <c r="AF35" s="2">
        <v>86.619</v>
      </c>
      <c r="AG35" s="2">
        <v>87.453999999999994</v>
      </c>
      <c r="AH35" s="2">
        <v>87.147999999999996</v>
      </c>
    </row>
    <row r="36" spans="1:34">
      <c r="A36" t="s">
        <v>139</v>
      </c>
      <c r="B36" s="2">
        <v>13.363</v>
      </c>
      <c r="C36" s="2">
        <v>13.474</v>
      </c>
      <c r="D36" s="2">
        <v>13.282</v>
      </c>
      <c r="E36" s="2">
        <v>13.391999999999999</v>
      </c>
      <c r="F36" s="2">
        <v>13.291</v>
      </c>
      <c r="G36" s="2">
        <v>13.46</v>
      </c>
      <c r="H36" s="2">
        <v>13.329000000000001</v>
      </c>
      <c r="I36" s="2">
        <v>13.198</v>
      </c>
      <c r="J36" s="2">
        <v>13.273</v>
      </c>
      <c r="K36" s="2">
        <v>13.352</v>
      </c>
      <c r="L36" s="2">
        <v>13.282</v>
      </c>
      <c r="M36" s="2">
        <v>13.169</v>
      </c>
      <c r="N36" s="2">
        <v>13.411</v>
      </c>
      <c r="O36" s="2">
        <v>13.279</v>
      </c>
      <c r="P36" s="2">
        <v>13.285</v>
      </c>
      <c r="Q36" s="2">
        <v>13.246</v>
      </c>
      <c r="R36" s="2">
        <v>13.124000000000001</v>
      </c>
      <c r="S36" s="2">
        <v>13.188000000000001</v>
      </c>
      <c r="T36" s="2">
        <v>13.109</v>
      </c>
      <c r="U36" s="2">
        <v>13.243</v>
      </c>
      <c r="V36" s="2">
        <v>13.334</v>
      </c>
      <c r="W36" s="2">
        <v>13.419</v>
      </c>
      <c r="X36" s="2">
        <v>13.442</v>
      </c>
      <c r="Y36" s="2">
        <v>13.396000000000001</v>
      </c>
      <c r="Z36" s="2">
        <v>13.287000000000001</v>
      </c>
      <c r="AA36" s="2">
        <v>13.529</v>
      </c>
      <c r="AB36" s="2">
        <v>13.491</v>
      </c>
      <c r="AC36" s="2">
        <v>13.414</v>
      </c>
      <c r="AD36" s="2">
        <v>13.488</v>
      </c>
      <c r="AE36" s="2">
        <v>13.419</v>
      </c>
      <c r="AF36" s="2">
        <v>13.207000000000001</v>
      </c>
      <c r="AG36" s="2">
        <v>13.423999999999999</v>
      </c>
      <c r="AH36" s="2">
        <v>13.478999999999999</v>
      </c>
    </row>
    <row r="37" spans="1:34">
      <c r="A37" t="s">
        <v>531</v>
      </c>
      <c r="B37" s="7">
        <v>429.99999999999994</v>
      </c>
      <c r="C37" s="7">
        <v>1530</v>
      </c>
      <c r="D37" s="7" t="s">
        <v>80</v>
      </c>
      <c r="E37" s="7" t="s">
        <v>80</v>
      </c>
      <c r="F37" s="7">
        <v>250</v>
      </c>
      <c r="G37" s="7">
        <v>190</v>
      </c>
      <c r="H37" s="7" t="s">
        <v>80</v>
      </c>
      <c r="I37" s="7" t="s">
        <v>80</v>
      </c>
      <c r="J37" s="7" t="s">
        <v>80</v>
      </c>
      <c r="K37" s="7" t="s">
        <v>80</v>
      </c>
      <c r="L37" s="7">
        <v>310</v>
      </c>
      <c r="M37" s="7">
        <v>320</v>
      </c>
      <c r="N37" s="7">
        <v>230</v>
      </c>
      <c r="O37" s="7" t="s">
        <v>80</v>
      </c>
      <c r="P37" s="7" t="s">
        <v>80</v>
      </c>
      <c r="Q37" s="7">
        <v>2240</v>
      </c>
      <c r="R37" s="7">
        <v>520</v>
      </c>
      <c r="S37" s="7">
        <v>880</v>
      </c>
      <c r="T37" s="7">
        <v>4110</v>
      </c>
      <c r="U37" s="7">
        <v>5000</v>
      </c>
      <c r="V37" s="7">
        <v>1419.9999999999998</v>
      </c>
      <c r="W37" s="7">
        <v>850.00000000000011</v>
      </c>
      <c r="X37" s="7">
        <v>4490</v>
      </c>
      <c r="Y37" s="7" t="s">
        <v>80</v>
      </c>
      <c r="Z37" s="7" t="s">
        <v>80</v>
      </c>
      <c r="AA37" s="7">
        <v>320</v>
      </c>
      <c r="AB37" s="7" t="s">
        <v>80</v>
      </c>
      <c r="AC37" s="7">
        <v>3860</v>
      </c>
      <c r="AD37" s="7" t="s">
        <v>80</v>
      </c>
      <c r="AE37" s="7">
        <v>3230</v>
      </c>
      <c r="AF37" s="7" t="s">
        <v>80</v>
      </c>
      <c r="AG37" s="7" t="s">
        <v>80</v>
      </c>
      <c r="AH37" s="7" t="s">
        <v>80</v>
      </c>
    </row>
    <row r="38" spans="1:34">
      <c r="A38" t="s">
        <v>145</v>
      </c>
      <c r="B38" s="7">
        <v>260</v>
      </c>
      <c r="C38" s="7">
        <v>1170</v>
      </c>
      <c r="D38" s="7" t="s">
        <v>80</v>
      </c>
      <c r="E38" s="7">
        <v>1460</v>
      </c>
      <c r="F38" s="7" t="s">
        <v>80</v>
      </c>
      <c r="G38" s="7" t="s">
        <v>80</v>
      </c>
      <c r="H38" s="7" t="s">
        <v>80</v>
      </c>
      <c r="I38" s="7" t="s">
        <v>80</v>
      </c>
      <c r="J38" s="7" t="s">
        <v>80</v>
      </c>
      <c r="K38" s="7" t="s">
        <v>80</v>
      </c>
      <c r="L38" s="7">
        <v>250</v>
      </c>
      <c r="M38" s="7" t="s">
        <v>80</v>
      </c>
      <c r="N38" s="7" t="s">
        <v>80</v>
      </c>
      <c r="O38" s="7" t="s">
        <v>80</v>
      </c>
      <c r="P38" s="7" t="s">
        <v>80</v>
      </c>
      <c r="Q38" s="7" t="s">
        <v>80</v>
      </c>
      <c r="R38" s="7">
        <v>4200</v>
      </c>
      <c r="S38" s="7">
        <v>8690</v>
      </c>
      <c r="T38" s="7">
        <v>11370</v>
      </c>
      <c r="U38" s="7">
        <v>17440</v>
      </c>
      <c r="V38" s="7" t="s">
        <v>80</v>
      </c>
      <c r="W38" s="7">
        <v>390</v>
      </c>
      <c r="X38" s="7">
        <v>440</v>
      </c>
      <c r="Y38" s="7" t="s">
        <v>80</v>
      </c>
      <c r="Z38" s="7" t="s">
        <v>80</v>
      </c>
      <c r="AA38" s="7">
        <v>230</v>
      </c>
      <c r="AB38" s="7" t="s">
        <v>80</v>
      </c>
      <c r="AC38" s="7">
        <v>180</v>
      </c>
      <c r="AD38" s="7" t="s">
        <v>80</v>
      </c>
      <c r="AE38" s="7">
        <v>330</v>
      </c>
      <c r="AF38" s="7">
        <v>630</v>
      </c>
      <c r="AG38" s="7">
        <v>1019.9999999999999</v>
      </c>
      <c r="AH38" s="7">
        <v>850.00000000000011</v>
      </c>
    </row>
    <row r="39" spans="1:34">
      <c r="A39" t="s">
        <v>141</v>
      </c>
      <c r="B39" s="7">
        <v>400</v>
      </c>
      <c r="C39" s="7">
        <v>1780</v>
      </c>
      <c r="D39" s="7" t="s">
        <v>80</v>
      </c>
      <c r="E39" s="7" t="s">
        <v>80</v>
      </c>
      <c r="F39" s="7" t="s">
        <v>80</v>
      </c>
      <c r="G39" s="7" t="s">
        <v>80</v>
      </c>
      <c r="H39" s="7" t="s">
        <v>80</v>
      </c>
      <c r="I39" s="7" t="s">
        <v>80</v>
      </c>
      <c r="J39" s="7" t="s">
        <v>80</v>
      </c>
      <c r="K39" s="7" t="s">
        <v>80</v>
      </c>
      <c r="L39" s="7">
        <v>260</v>
      </c>
      <c r="M39" s="7" t="s">
        <v>80</v>
      </c>
      <c r="N39" s="7">
        <v>380</v>
      </c>
      <c r="O39" s="7" t="s">
        <v>80</v>
      </c>
      <c r="P39" s="7" t="s">
        <v>80</v>
      </c>
      <c r="Q39" s="7" t="s">
        <v>80</v>
      </c>
      <c r="R39" s="7" t="s">
        <v>80</v>
      </c>
      <c r="S39" s="7" t="s">
        <v>80</v>
      </c>
      <c r="T39" s="7" t="s">
        <v>80</v>
      </c>
      <c r="U39" s="7">
        <v>1170</v>
      </c>
      <c r="V39" s="7">
        <v>280</v>
      </c>
      <c r="W39" s="7">
        <v>4530</v>
      </c>
      <c r="X39" s="7">
        <v>2680</v>
      </c>
      <c r="Y39" s="7" t="s">
        <v>80</v>
      </c>
      <c r="Z39" s="7">
        <v>680</v>
      </c>
      <c r="AA39" s="7">
        <v>370</v>
      </c>
      <c r="AB39" s="7" t="s">
        <v>80</v>
      </c>
      <c r="AC39" s="7" t="s">
        <v>80</v>
      </c>
      <c r="AD39" s="7" t="s">
        <v>80</v>
      </c>
      <c r="AE39" s="7" t="s">
        <v>80</v>
      </c>
      <c r="AF39" s="7">
        <v>390</v>
      </c>
      <c r="AG39" s="7">
        <v>1990</v>
      </c>
      <c r="AH39" s="7">
        <v>1190</v>
      </c>
    </row>
    <row r="40" spans="1:34">
      <c r="A40" t="s">
        <v>143</v>
      </c>
      <c r="B40" s="7">
        <v>580</v>
      </c>
      <c r="C40" s="7">
        <v>230</v>
      </c>
      <c r="D40" s="7">
        <v>540</v>
      </c>
      <c r="E40" s="7" t="s">
        <v>80</v>
      </c>
      <c r="F40" s="7">
        <v>1060</v>
      </c>
      <c r="G40" s="7">
        <v>670</v>
      </c>
      <c r="H40" s="7" t="s">
        <v>80</v>
      </c>
      <c r="I40" s="7">
        <v>230</v>
      </c>
      <c r="J40" s="7" t="s">
        <v>80</v>
      </c>
      <c r="K40" s="7" t="s">
        <v>80</v>
      </c>
      <c r="L40" s="7" t="s">
        <v>80</v>
      </c>
      <c r="M40" s="7" t="s">
        <v>80</v>
      </c>
      <c r="N40" s="7" t="s">
        <v>80</v>
      </c>
      <c r="O40" s="7" t="s">
        <v>80</v>
      </c>
      <c r="P40" s="7" t="s">
        <v>80</v>
      </c>
      <c r="Q40" s="7" t="s">
        <v>80</v>
      </c>
      <c r="R40" s="7">
        <v>170</v>
      </c>
      <c r="S40" s="7">
        <v>920</v>
      </c>
      <c r="T40" s="7">
        <v>350.00000000000006</v>
      </c>
      <c r="U40" s="7">
        <v>380</v>
      </c>
      <c r="V40" s="7" t="s">
        <v>80</v>
      </c>
      <c r="W40" s="7" t="s">
        <v>80</v>
      </c>
      <c r="X40" s="7">
        <v>340</v>
      </c>
      <c r="Y40" s="7" t="s">
        <v>80</v>
      </c>
      <c r="Z40" s="7" t="s">
        <v>80</v>
      </c>
      <c r="AA40" s="7">
        <v>270</v>
      </c>
      <c r="AB40" s="7" t="s">
        <v>80</v>
      </c>
      <c r="AC40" s="7">
        <v>470</v>
      </c>
      <c r="AD40" s="7">
        <v>620</v>
      </c>
      <c r="AE40" s="7" t="s">
        <v>80</v>
      </c>
      <c r="AF40" s="7">
        <v>230</v>
      </c>
      <c r="AG40" s="7">
        <v>210</v>
      </c>
      <c r="AH40" s="7">
        <v>340</v>
      </c>
    </row>
    <row r="41" spans="1:34">
      <c r="A41" t="s">
        <v>161</v>
      </c>
      <c r="B41" s="7">
        <v>720</v>
      </c>
      <c r="C41" s="7">
        <v>780</v>
      </c>
      <c r="D41" s="7">
        <v>490</v>
      </c>
      <c r="E41" s="7" t="s">
        <v>80</v>
      </c>
      <c r="F41" s="7">
        <v>1350</v>
      </c>
      <c r="G41" s="7">
        <v>980</v>
      </c>
      <c r="H41" s="7" t="s">
        <v>80</v>
      </c>
      <c r="I41" s="7" t="s">
        <v>80</v>
      </c>
      <c r="J41" s="7" t="s">
        <v>80</v>
      </c>
      <c r="K41" s="7" t="s">
        <v>80</v>
      </c>
      <c r="L41" s="7" t="s">
        <v>80</v>
      </c>
      <c r="M41" s="7" t="s">
        <v>80</v>
      </c>
      <c r="N41" s="7" t="s">
        <v>80</v>
      </c>
      <c r="O41" s="7" t="s">
        <v>80</v>
      </c>
      <c r="P41" s="7" t="s">
        <v>80</v>
      </c>
      <c r="Q41" s="7" t="s">
        <v>80</v>
      </c>
      <c r="R41" s="7" t="s">
        <v>80</v>
      </c>
      <c r="S41" s="7">
        <v>900</v>
      </c>
      <c r="T41" s="7" t="s">
        <v>80</v>
      </c>
      <c r="U41" s="7" t="s">
        <v>80</v>
      </c>
      <c r="V41" s="7" t="s">
        <v>80</v>
      </c>
      <c r="W41" s="7" t="s">
        <v>80</v>
      </c>
      <c r="X41" s="7" t="s">
        <v>80</v>
      </c>
      <c r="Y41" s="7" t="s">
        <v>80</v>
      </c>
      <c r="Z41" s="7" t="s">
        <v>80</v>
      </c>
      <c r="AA41" s="7" t="s">
        <v>80</v>
      </c>
      <c r="AB41" s="7" t="s">
        <v>80</v>
      </c>
      <c r="AC41" s="7">
        <v>450</v>
      </c>
      <c r="AD41" s="7">
        <v>890</v>
      </c>
      <c r="AE41" s="7" t="s">
        <v>80</v>
      </c>
      <c r="AF41" s="7" t="s">
        <v>80</v>
      </c>
      <c r="AG41" s="7">
        <v>330</v>
      </c>
      <c r="AH41" s="7">
        <v>410</v>
      </c>
    </row>
    <row r="42" spans="1:34">
      <c r="A42" t="s">
        <v>163</v>
      </c>
      <c r="B42" s="7" t="s">
        <v>80</v>
      </c>
      <c r="C42" s="7" t="s">
        <v>80</v>
      </c>
      <c r="D42" s="7" t="s">
        <v>80</v>
      </c>
      <c r="E42" s="7" t="s">
        <v>80</v>
      </c>
      <c r="F42" s="7" t="s">
        <v>80</v>
      </c>
      <c r="G42" s="7" t="s">
        <v>80</v>
      </c>
      <c r="H42" s="7" t="s">
        <v>80</v>
      </c>
      <c r="I42" s="7" t="s">
        <v>80</v>
      </c>
      <c r="J42" s="7" t="s">
        <v>80</v>
      </c>
      <c r="K42" s="7" t="s">
        <v>80</v>
      </c>
      <c r="L42" s="7" t="s">
        <v>80</v>
      </c>
      <c r="M42" s="7" t="s">
        <v>80</v>
      </c>
      <c r="N42" s="7" t="s">
        <v>80</v>
      </c>
      <c r="O42" s="7" t="s">
        <v>80</v>
      </c>
      <c r="P42" s="7" t="s">
        <v>80</v>
      </c>
      <c r="Q42" s="7" t="s">
        <v>80</v>
      </c>
      <c r="R42" s="7">
        <v>940</v>
      </c>
      <c r="S42" s="7" t="s">
        <v>80</v>
      </c>
      <c r="T42" s="7" t="s">
        <v>80</v>
      </c>
      <c r="U42" s="7" t="s">
        <v>80</v>
      </c>
      <c r="V42" s="7" t="s">
        <v>80</v>
      </c>
      <c r="W42" s="7" t="s">
        <v>80</v>
      </c>
      <c r="X42" s="7" t="s">
        <v>80</v>
      </c>
      <c r="Y42" s="7" t="s">
        <v>80</v>
      </c>
      <c r="Z42" s="7" t="s">
        <v>80</v>
      </c>
      <c r="AA42" s="7" t="s">
        <v>80</v>
      </c>
      <c r="AB42" s="7" t="s">
        <v>80</v>
      </c>
      <c r="AC42" s="7" t="s">
        <v>80</v>
      </c>
      <c r="AD42" s="7" t="s">
        <v>80</v>
      </c>
      <c r="AE42" s="7" t="s">
        <v>80</v>
      </c>
      <c r="AF42" s="7" t="s">
        <v>80</v>
      </c>
      <c r="AG42" s="7" t="s">
        <v>80</v>
      </c>
      <c r="AH42" s="7" t="s">
        <v>80</v>
      </c>
    </row>
    <row r="43" spans="1:34">
      <c r="A43" t="s">
        <v>162</v>
      </c>
      <c r="B43" s="7" t="s">
        <v>80</v>
      </c>
      <c r="C43" s="7" t="s">
        <v>80</v>
      </c>
      <c r="D43" s="7" t="s">
        <v>80</v>
      </c>
      <c r="E43" s="7" t="s">
        <v>80</v>
      </c>
      <c r="F43" s="7" t="s">
        <v>80</v>
      </c>
      <c r="G43" s="7" t="s">
        <v>80</v>
      </c>
      <c r="H43" s="7" t="s">
        <v>80</v>
      </c>
      <c r="I43" s="7" t="s">
        <v>80</v>
      </c>
      <c r="J43" s="7" t="s">
        <v>80</v>
      </c>
      <c r="K43" s="7" t="s">
        <v>80</v>
      </c>
      <c r="L43" s="7" t="s">
        <v>80</v>
      </c>
      <c r="M43" s="7" t="s">
        <v>80</v>
      </c>
      <c r="N43" s="7" t="s">
        <v>80</v>
      </c>
      <c r="O43" s="7" t="s">
        <v>80</v>
      </c>
      <c r="P43" s="7" t="s">
        <v>80</v>
      </c>
      <c r="Q43" s="7" t="s">
        <v>80</v>
      </c>
      <c r="R43" s="7" t="s">
        <v>80</v>
      </c>
      <c r="S43" s="7" t="s">
        <v>80</v>
      </c>
      <c r="T43" s="7" t="s">
        <v>80</v>
      </c>
      <c r="U43" s="7" t="s">
        <v>80</v>
      </c>
      <c r="V43" s="7" t="s">
        <v>80</v>
      </c>
      <c r="W43" s="7" t="s">
        <v>80</v>
      </c>
      <c r="X43" s="7" t="s">
        <v>80</v>
      </c>
      <c r="Y43" s="7" t="s">
        <v>80</v>
      </c>
      <c r="Z43" s="7" t="s">
        <v>80</v>
      </c>
      <c r="AA43" s="7" t="s">
        <v>80</v>
      </c>
      <c r="AB43" s="7" t="s">
        <v>80</v>
      </c>
      <c r="AC43" s="7" t="s">
        <v>80</v>
      </c>
      <c r="AD43" s="7" t="s">
        <v>80</v>
      </c>
      <c r="AE43" s="7" t="s">
        <v>80</v>
      </c>
      <c r="AF43" s="7" t="s">
        <v>80</v>
      </c>
      <c r="AG43" s="7" t="s">
        <v>80</v>
      </c>
      <c r="AH43" s="7" t="s">
        <v>80</v>
      </c>
    </row>
    <row r="44" spans="1:34">
      <c r="A44" t="s">
        <v>164</v>
      </c>
      <c r="B44" s="7" t="s">
        <v>80</v>
      </c>
      <c r="C44" s="7" t="s">
        <v>80</v>
      </c>
      <c r="D44" s="7" t="s">
        <v>80</v>
      </c>
      <c r="E44" s="7" t="s">
        <v>80</v>
      </c>
      <c r="F44" s="7" t="s">
        <v>80</v>
      </c>
      <c r="G44" s="7" t="s">
        <v>80</v>
      </c>
      <c r="H44" s="7" t="s">
        <v>80</v>
      </c>
      <c r="I44" s="7" t="s">
        <v>80</v>
      </c>
      <c r="J44" s="7" t="s">
        <v>80</v>
      </c>
      <c r="K44" s="7" t="s">
        <v>80</v>
      </c>
      <c r="L44" s="7" t="s">
        <v>80</v>
      </c>
      <c r="M44" s="7" t="s">
        <v>80</v>
      </c>
      <c r="N44" s="7" t="s">
        <v>80</v>
      </c>
      <c r="O44" s="7" t="s">
        <v>80</v>
      </c>
      <c r="P44" s="7" t="s">
        <v>80</v>
      </c>
      <c r="Q44" s="7" t="s">
        <v>80</v>
      </c>
      <c r="R44" s="7" t="s">
        <v>80</v>
      </c>
      <c r="S44" s="7" t="s">
        <v>80</v>
      </c>
      <c r="T44" s="7" t="s">
        <v>80</v>
      </c>
      <c r="U44" s="7" t="s">
        <v>80</v>
      </c>
      <c r="V44" s="7" t="s">
        <v>80</v>
      </c>
      <c r="W44" s="7" t="s">
        <v>80</v>
      </c>
      <c r="X44" s="7" t="s">
        <v>80</v>
      </c>
      <c r="Y44" s="7" t="s">
        <v>80</v>
      </c>
      <c r="Z44" s="7" t="s">
        <v>80</v>
      </c>
      <c r="AA44" s="7" t="s">
        <v>80</v>
      </c>
      <c r="AB44" s="7" t="s">
        <v>80</v>
      </c>
      <c r="AC44" s="7" t="s">
        <v>80</v>
      </c>
      <c r="AD44" s="7" t="s">
        <v>80</v>
      </c>
      <c r="AE44" s="7" t="s">
        <v>80</v>
      </c>
      <c r="AF44" s="7" t="s">
        <v>80</v>
      </c>
      <c r="AG44" s="7" t="s">
        <v>80</v>
      </c>
      <c r="AH44" s="7" t="s">
        <v>80</v>
      </c>
    </row>
    <row r="45" spans="1:34">
      <c r="A45" t="s">
        <v>87</v>
      </c>
      <c r="B45" s="2">
        <v>99.966999999999999</v>
      </c>
      <c r="C45" s="2">
        <v>100.337</v>
      </c>
      <c r="D45" s="2">
        <v>99.605000000000004</v>
      </c>
      <c r="E45" s="2">
        <v>99.787000000000006</v>
      </c>
      <c r="F45" s="2">
        <v>99.831999999999994</v>
      </c>
      <c r="G45" s="2">
        <v>100.139</v>
      </c>
      <c r="H45" s="2">
        <v>99.563999999999993</v>
      </c>
      <c r="I45" s="2">
        <v>99.120999999999995</v>
      </c>
      <c r="J45" s="2">
        <v>99.947000000000003</v>
      </c>
      <c r="K45" s="2">
        <v>99.715999999999994</v>
      </c>
      <c r="L45" s="2">
        <v>98.960999999999999</v>
      </c>
      <c r="M45" s="2">
        <v>98.766999999999996</v>
      </c>
      <c r="N45" s="2">
        <v>99.885999999999996</v>
      </c>
      <c r="O45" s="2">
        <v>98.95</v>
      </c>
      <c r="P45" s="2">
        <v>99.635000000000005</v>
      </c>
      <c r="Q45" s="2">
        <v>99.745999999999995</v>
      </c>
      <c r="R45" s="2">
        <v>99.254999999999995</v>
      </c>
      <c r="S45" s="2">
        <v>100.08499999999999</v>
      </c>
      <c r="T45" s="2">
        <v>99.274000000000001</v>
      </c>
      <c r="U45" s="2">
        <v>101.108</v>
      </c>
      <c r="V45" s="2">
        <v>99.322999999999993</v>
      </c>
      <c r="W45" s="2">
        <v>100.976</v>
      </c>
      <c r="X45" s="2">
        <v>100.84099999999999</v>
      </c>
      <c r="Y45" s="2">
        <v>99.677000000000007</v>
      </c>
      <c r="Z45" s="2">
        <v>98.95</v>
      </c>
      <c r="AA45" s="2">
        <v>100.483</v>
      </c>
      <c r="AB45" s="2">
        <v>100.53400000000001</v>
      </c>
      <c r="AC45" s="2">
        <v>101.18</v>
      </c>
      <c r="AD45" s="2">
        <v>100.139</v>
      </c>
      <c r="AE45" s="2">
        <v>100.977</v>
      </c>
      <c r="AF45" s="2">
        <v>99.963999999999999</v>
      </c>
      <c r="AG45" s="2">
        <v>101.254</v>
      </c>
      <c r="AH45" s="2">
        <v>100.90600000000001</v>
      </c>
    </row>
    <row r="46" spans="1:34">
      <c r="A46" t="s">
        <v>295</v>
      </c>
      <c r="B46" s="2">
        <v>1.00022512169111</v>
      </c>
      <c r="C46" s="2">
        <v>0.99152569255359835</v>
      </c>
      <c r="D46" s="2">
        <v>1.0048217090915859</v>
      </c>
      <c r="E46" s="2">
        <v>0.99627930782164664</v>
      </c>
      <c r="F46" s="2">
        <v>1.0049215307830159</v>
      </c>
      <c r="G46" s="2">
        <v>0.99502930533484035</v>
      </c>
      <c r="H46" s="2">
        <v>1.0005702215189047</v>
      </c>
      <c r="I46" s="2">
        <v>1.0071593237480116</v>
      </c>
      <c r="J46" s="2">
        <v>1.0111003824642415</v>
      </c>
      <c r="K46" s="2">
        <v>1.0014664701078722</v>
      </c>
      <c r="L46" s="2">
        <v>0.99727042622784989</v>
      </c>
      <c r="M46" s="2">
        <v>1.0057219833873339</v>
      </c>
      <c r="N46" s="2">
        <v>0.99732609072423439</v>
      </c>
      <c r="O46" s="2">
        <v>0.99814845761923865</v>
      </c>
      <c r="P46" s="2">
        <v>1.0050841261445327</v>
      </c>
      <c r="Q46" s="2">
        <v>1.0075993546824362</v>
      </c>
      <c r="R46" s="2">
        <v>1.0089817396640774</v>
      </c>
      <c r="S46" s="2">
        <v>1.0064207743262565</v>
      </c>
      <c r="T46" s="2">
        <v>0.99854179288537359</v>
      </c>
      <c r="U46" s="2">
        <v>0.99962296319145216</v>
      </c>
      <c r="V46" s="2">
        <v>0.99671269573586974</v>
      </c>
      <c r="W46" s="2">
        <v>1.0033291015936889</v>
      </c>
      <c r="X46" s="2">
        <v>0.99788165040824617</v>
      </c>
      <c r="Y46" s="2">
        <v>0.9972527672064847</v>
      </c>
      <c r="Z46" s="2">
        <v>0.99697668752195734</v>
      </c>
      <c r="AA46" s="2">
        <v>0.99324935409734738</v>
      </c>
      <c r="AB46" s="2">
        <v>0.99834156919713979</v>
      </c>
      <c r="AC46" s="2">
        <v>1.0069338789416693</v>
      </c>
      <c r="AD46" s="2">
        <v>0.9925620714766622</v>
      </c>
      <c r="AE46" s="2">
        <v>1.0058551005734104</v>
      </c>
      <c r="AF46" s="2">
        <v>1.0151218984725838</v>
      </c>
      <c r="AG46" s="2">
        <v>1.0083398790732669</v>
      </c>
      <c r="AH46" s="2">
        <v>1.0007116604379012</v>
      </c>
    </row>
    <row r="47" spans="1:34">
      <c r="A47" t="s">
        <v>297</v>
      </c>
      <c r="B47" s="2">
        <v>1</v>
      </c>
      <c r="C47" s="2">
        <v>1</v>
      </c>
      <c r="D47" s="2">
        <v>1</v>
      </c>
      <c r="E47" s="2">
        <v>1</v>
      </c>
      <c r="F47" s="2">
        <v>1</v>
      </c>
      <c r="G47" s="2">
        <v>1</v>
      </c>
      <c r="H47" s="2">
        <v>0.99999999999999989</v>
      </c>
      <c r="I47" s="2">
        <v>1</v>
      </c>
      <c r="J47" s="2">
        <v>1</v>
      </c>
      <c r="K47" s="2">
        <v>1</v>
      </c>
      <c r="L47" s="2">
        <v>1</v>
      </c>
      <c r="M47" s="2">
        <v>1</v>
      </c>
      <c r="N47" s="2">
        <v>1</v>
      </c>
      <c r="O47" s="2">
        <v>1</v>
      </c>
      <c r="P47" s="2">
        <v>1</v>
      </c>
      <c r="Q47" s="2">
        <v>0.99999999999999989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0.99999999999999989</v>
      </c>
      <c r="AB47" s="2">
        <v>1</v>
      </c>
      <c r="AC47" s="2">
        <v>1</v>
      </c>
      <c r="AD47" s="2">
        <v>1</v>
      </c>
      <c r="AE47" s="2">
        <v>1</v>
      </c>
      <c r="AF47" s="2">
        <v>1</v>
      </c>
      <c r="AG47" s="2">
        <v>1</v>
      </c>
      <c r="AH47" s="2">
        <v>0.99999999999999989</v>
      </c>
    </row>
    <row r="48" spans="1:34">
      <c r="A48" t="s">
        <v>298</v>
      </c>
      <c r="B48" s="2">
        <v>1.117436697617143E-3</v>
      </c>
      <c r="C48" s="2">
        <v>4.9870402001009695E-3</v>
      </c>
      <c r="D48" s="2">
        <v>0</v>
      </c>
      <c r="E48" s="2">
        <v>6.2612488574626942E-3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1.0810109250125879E-3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1.8379623847995182E-2</v>
      </c>
      <c r="S48" s="2">
        <v>3.7843769472638573E-2</v>
      </c>
      <c r="T48" s="2">
        <v>4.9813201127596449E-2</v>
      </c>
      <c r="U48" s="2">
        <v>7.5633404856585304E-2</v>
      </c>
      <c r="V48" s="2">
        <v>0</v>
      </c>
      <c r="W48" s="2">
        <v>1.6691601375204423E-3</v>
      </c>
      <c r="X48" s="2">
        <v>1.8799328453050332E-3</v>
      </c>
      <c r="Y48" s="2">
        <v>0</v>
      </c>
      <c r="Z48" s="2">
        <v>0</v>
      </c>
      <c r="AA48" s="2">
        <v>9.7637283890426602E-4</v>
      </c>
      <c r="AB48" s="2">
        <v>0</v>
      </c>
      <c r="AC48" s="2">
        <v>7.7066875774059766E-4</v>
      </c>
      <c r="AD48" s="2">
        <v>0</v>
      </c>
      <c r="AE48" s="2">
        <v>1.4123662702096051E-3</v>
      </c>
      <c r="AF48" s="2">
        <v>2.7396174382648083E-3</v>
      </c>
      <c r="AG48" s="2">
        <v>4.3638697402078467E-3</v>
      </c>
      <c r="AH48" s="2">
        <v>3.6217194272912269E-3</v>
      </c>
    </row>
    <row r="49" spans="1:34">
      <c r="A49" t="s">
        <v>299</v>
      </c>
      <c r="B49" s="2">
        <v>1.5781639179023341E-3</v>
      </c>
      <c r="C49" s="2">
        <v>5.5690678663543568E-3</v>
      </c>
      <c r="D49" s="2">
        <v>0</v>
      </c>
      <c r="E49" s="2">
        <v>0</v>
      </c>
      <c r="F49" s="2">
        <v>9.2250764352380817E-4</v>
      </c>
      <c r="G49" s="2">
        <v>6.9230292039056097E-4</v>
      </c>
      <c r="H49" s="2">
        <v>0</v>
      </c>
      <c r="I49" s="2">
        <v>0</v>
      </c>
      <c r="J49" s="2">
        <v>0</v>
      </c>
      <c r="K49" s="2">
        <v>0</v>
      </c>
      <c r="L49" s="2">
        <v>1.1446846010911701E-3</v>
      </c>
      <c r="M49" s="2">
        <v>1.1917490193101917E-3</v>
      </c>
      <c r="N49" s="2">
        <v>8.4111290454618912E-4</v>
      </c>
      <c r="O49" s="2">
        <v>0</v>
      </c>
      <c r="P49" s="2">
        <v>0</v>
      </c>
      <c r="Q49" s="2">
        <v>8.2937490447736236E-3</v>
      </c>
      <c r="R49" s="2">
        <v>1.9432324068390629E-3</v>
      </c>
      <c r="S49" s="2">
        <v>3.2725881708419598E-3</v>
      </c>
      <c r="T49" s="2">
        <v>1.5376584563340597E-2</v>
      </c>
      <c r="U49" s="2">
        <v>1.85170264895793E-2</v>
      </c>
      <c r="V49" s="2">
        <v>5.2229457650836688E-3</v>
      </c>
      <c r="W49" s="2">
        <v>3.1066075643680436E-3</v>
      </c>
      <c r="X49" s="2">
        <v>1.6382118855657331E-2</v>
      </c>
      <c r="Y49" s="2">
        <v>0</v>
      </c>
      <c r="Z49" s="2">
        <v>0</v>
      </c>
      <c r="AA49" s="2">
        <v>1.1600371672182655E-3</v>
      </c>
      <c r="AB49" s="2">
        <v>0</v>
      </c>
      <c r="AC49" s="2">
        <v>1.411291173033823E-2</v>
      </c>
      <c r="AD49" s="2">
        <v>0</v>
      </c>
      <c r="AE49" s="2">
        <v>1.1805108744598565E-2</v>
      </c>
      <c r="AF49" s="2">
        <v>0</v>
      </c>
      <c r="AG49" s="2">
        <v>0</v>
      </c>
      <c r="AH49" s="2">
        <v>0</v>
      </c>
    </row>
    <row r="50" spans="1:34">
      <c r="A50" t="s">
        <v>300</v>
      </c>
      <c r="B50" s="2">
        <v>1.5105650352827274E-3</v>
      </c>
      <c r="C50" s="2">
        <v>6.6666378596444802E-3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9.8785517002062989E-4</v>
      </c>
      <c r="M50" s="2">
        <v>0</v>
      </c>
      <c r="N50" s="2">
        <v>1.4299005695443243E-3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4.4584396025797038E-3</v>
      </c>
      <c r="V50" s="2">
        <v>1.0596952449781134E-3</v>
      </c>
      <c r="W50" s="2">
        <v>1.7035757688011098E-2</v>
      </c>
      <c r="X50" s="2">
        <v>1.00613048501292E-2</v>
      </c>
      <c r="Y50" s="2">
        <v>0</v>
      </c>
      <c r="Z50" s="2">
        <v>2.5826489774231388E-3</v>
      </c>
      <c r="AA50" s="2">
        <v>1.3801282078495713E-3</v>
      </c>
      <c r="AB50" s="2">
        <v>0</v>
      </c>
      <c r="AC50" s="2">
        <v>0</v>
      </c>
      <c r="AD50" s="2">
        <v>0</v>
      </c>
      <c r="AE50" s="2">
        <v>0</v>
      </c>
      <c r="AF50" s="2">
        <v>1.4901975128584091E-3</v>
      </c>
      <c r="AG50" s="2">
        <v>7.4809118607161319E-3</v>
      </c>
      <c r="AH50" s="2">
        <v>4.4552563013047827E-3</v>
      </c>
    </row>
    <row r="51" spans="1:34">
      <c r="A51" t="s">
        <v>301</v>
      </c>
      <c r="B51" s="2">
        <v>1.2903939147929464E-3</v>
      </c>
      <c r="C51" s="2">
        <v>5.0749243666946969E-4</v>
      </c>
      <c r="D51" s="2">
        <v>1.2087279513658875E-3</v>
      </c>
      <c r="E51" s="2">
        <v>0</v>
      </c>
      <c r="F51" s="2">
        <v>2.3710815351301795E-3</v>
      </c>
      <c r="G51" s="2">
        <v>1.4798851900731868E-3</v>
      </c>
      <c r="H51" s="2">
        <v>0</v>
      </c>
      <c r="I51" s="2">
        <v>5.1810525016551259E-4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3.8510661701309055E-4</v>
      </c>
      <c r="S51" s="2">
        <v>2.0739924451575477E-3</v>
      </c>
      <c r="T51" s="2">
        <v>7.9377380362298468E-4</v>
      </c>
      <c r="U51" s="2">
        <v>8.5309127212082018E-4</v>
      </c>
      <c r="V51" s="2">
        <v>0</v>
      </c>
      <c r="W51" s="2">
        <v>0</v>
      </c>
      <c r="X51" s="2">
        <v>7.5199215022761501E-4</v>
      </c>
      <c r="Y51" s="2">
        <v>0</v>
      </c>
      <c r="Z51" s="2">
        <v>0</v>
      </c>
      <c r="AA51" s="2">
        <v>5.9333005580758792E-4</v>
      </c>
      <c r="AB51" s="2">
        <v>0</v>
      </c>
      <c r="AC51" s="2">
        <v>1.0416884219250765E-3</v>
      </c>
      <c r="AD51" s="2">
        <v>1.3666031373602136E-3</v>
      </c>
      <c r="AE51" s="2">
        <v>0</v>
      </c>
      <c r="AF51" s="2">
        <v>5.1775218381800824E-4</v>
      </c>
      <c r="AG51" s="2">
        <v>4.6508853359775203E-4</v>
      </c>
      <c r="AH51" s="2">
        <v>7.4992792368570361E-4</v>
      </c>
    </row>
    <row r="52" spans="1:34">
      <c r="A52" t="s">
        <v>302</v>
      </c>
      <c r="B52" s="2">
        <v>1.4191321812252887E-3</v>
      </c>
      <c r="C52" s="2">
        <v>1.5247280156243874E-3</v>
      </c>
      <c r="D52" s="2">
        <v>9.7168819073010593E-4</v>
      </c>
      <c r="E52" s="2">
        <v>0</v>
      </c>
      <c r="F52" s="2">
        <v>2.6752873191041213E-3</v>
      </c>
      <c r="G52" s="2">
        <v>1.9176764560590292E-3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1.7974544413210431E-3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8.8358540227157889E-4</v>
      </c>
      <c r="AD52" s="2">
        <v>1.7379479671812232E-3</v>
      </c>
      <c r="AE52" s="2">
        <v>0</v>
      </c>
      <c r="AF52" s="2">
        <v>0</v>
      </c>
      <c r="AG52" s="2">
        <v>6.4747993865107544E-4</v>
      </c>
      <c r="AH52" s="2">
        <v>8.011622986026153E-4</v>
      </c>
    </row>
    <row r="53" spans="1:34">
      <c r="A53" t="s">
        <v>288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1.1451208268129591E-3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</row>
    <row r="54" spans="1:34">
      <c r="A54" t="s">
        <v>285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</row>
    <row r="55" spans="1:34">
      <c r="A55" t="s">
        <v>164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</row>
    <row r="56" spans="1:34">
      <c r="A56" t="s">
        <v>87</v>
      </c>
      <c r="B56" s="2">
        <v>2.00714081343793</v>
      </c>
      <c r="C56" s="2">
        <v>2.0107806589319916</v>
      </c>
      <c r="D56" s="2">
        <v>2.007002125233682</v>
      </c>
      <c r="E56" s="2">
        <v>2.0025405566791092</v>
      </c>
      <c r="F56" s="2">
        <v>2.0108904072807743</v>
      </c>
      <c r="G56" s="2">
        <v>1.9991191699013631</v>
      </c>
      <c r="H56" s="2">
        <v>2.0005702215189047</v>
      </c>
      <c r="I56" s="2">
        <v>2.0076774289981771</v>
      </c>
      <c r="J56" s="2">
        <v>2.0111003824642415</v>
      </c>
      <c r="K56" s="2">
        <v>2.0014664701078724</v>
      </c>
      <c r="L56" s="2">
        <v>2.0004839769239742</v>
      </c>
      <c r="M56" s="2">
        <v>2.0069137324066437</v>
      </c>
      <c r="N56" s="2">
        <v>1.9995971041983251</v>
      </c>
      <c r="O56" s="2">
        <v>1.9981484576192385</v>
      </c>
      <c r="P56" s="2">
        <v>2.0050841261445327</v>
      </c>
      <c r="Q56" s="2">
        <v>2.0158931037272096</v>
      </c>
      <c r="R56" s="2">
        <v>2.0308348233627376</v>
      </c>
      <c r="S56" s="2">
        <v>2.0514085788562153</v>
      </c>
      <c r="T56" s="2">
        <v>2.0645253523799334</v>
      </c>
      <c r="U56" s="2">
        <v>2.0990849254123169</v>
      </c>
      <c r="V56" s="2">
        <v>2.0029953367459319</v>
      </c>
      <c r="W56" s="2">
        <v>2.0251406269835881</v>
      </c>
      <c r="X56" s="2">
        <v>2.0269569991095651</v>
      </c>
      <c r="Y56" s="2">
        <v>1.9972527672064846</v>
      </c>
      <c r="Z56" s="2">
        <v>1.9995593364993804</v>
      </c>
      <c r="AA56" s="2">
        <v>1.997359222367127</v>
      </c>
      <c r="AB56" s="2">
        <v>1.9983415691971398</v>
      </c>
      <c r="AC56" s="2">
        <v>2.0237427332539446</v>
      </c>
      <c r="AD56" s="2">
        <v>1.9956666225812039</v>
      </c>
      <c r="AE56" s="2">
        <v>2.0190725755882184</v>
      </c>
      <c r="AF56" s="2">
        <v>2.0198694656075258</v>
      </c>
      <c r="AG56" s="2">
        <v>2.0212972291464397</v>
      </c>
      <c r="AH56" s="2">
        <v>2.0103397263887857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4"/>
  <sheetViews>
    <sheetView topLeftCell="AF22" workbookViewId="0">
      <selection activeCell="AT35" sqref="AT35:BC64"/>
    </sheetView>
  </sheetViews>
  <sheetFormatPr baseColWidth="10" defaultRowHeight="15" x14ac:dyDescent="0"/>
  <sheetData>
    <row r="1" spans="1:35">
      <c r="A1" t="s">
        <v>442</v>
      </c>
      <c r="C1" t="s">
        <v>524</v>
      </c>
    </row>
    <row r="2" spans="1:35">
      <c r="A2" t="s">
        <v>0</v>
      </c>
      <c r="B2" t="s">
        <v>135</v>
      </c>
      <c r="C2" t="s">
        <v>135</v>
      </c>
      <c r="D2" t="s">
        <v>135</v>
      </c>
      <c r="E2" t="s">
        <v>135</v>
      </c>
      <c r="F2" t="s">
        <v>135</v>
      </c>
      <c r="G2" t="s">
        <v>135</v>
      </c>
      <c r="H2" t="s">
        <v>38</v>
      </c>
      <c r="I2" t="s">
        <v>38</v>
      </c>
      <c r="J2" t="s">
        <v>38</v>
      </c>
      <c r="K2" t="s">
        <v>38</v>
      </c>
      <c r="L2" t="s">
        <v>38</v>
      </c>
      <c r="M2" t="s">
        <v>38</v>
      </c>
      <c r="N2" t="s">
        <v>136</v>
      </c>
      <c r="O2" t="s">
        <v>136</v>
      </c>
      <c r="P2" t="s">
        <v>134</v>
      </c>
      <c r="Q2" t="s">
        <v>134</v>
      </c>
      <c r="R2" t="s">
        <v>134</v>
      </c>
      <c r="S2" t="s">
        <v>133</v>
      </c>
      <c r="T2" t="s">
        <v>133</v>
      </c>
      <c r="U2" t="s">
        <v>133</v>
      </c>
      <c r="V2" t="s">
        <v>133</v>
      </c>
      <c r="W2" t="s">
        <v>133</v>
      </c>
      <c r="X2" t="s">
        <v>133</v>
      </c>
      <c r="Y2" t="s">
        <v>40</v>
      </c>
      <c r="Z2" t="s">
        <v>40</v>
      </c>
      <c r="AA2" t="s">
        <v>40</v>
      </c>
      <c r="AB2" t="s">
        <v>40</v>
      </c>
      <c r="AC2" t="s">
        <v>40</v>
      </c>
      <c r="AD2" t="s">
        <v>40</v>
      </c>
      <c r="AE2" t="s">
        <v>40</v>
      </c>
      <c r="AF2" t="s">
        <v>40</v>
      </c>
      <c r="AG2" t="s">
        <v>40</v>
      </c>
      <c r="AH2" t="s">
        <v>41</v>
      </c>
      <c r="AI2" t="s">
        <v>41</v>
      </c>
    </row>
    <row r="3" spans="1:35">
      <c r="A3" t="s">
        <v>1</v>
      </c>
      <c r="B3" t="s">
        <v>209</v>
      </c>
      <c r="C3" t="s">
        <v>209</v>
      </c>
      <c r="D3" t="s">
        <v>209</v>
      </c>
      <c r="E3" t="s">
        <v>209</v>
      </c>
      <c r="F3" t="s">
        <v>209</v>
      </c>
      <c r="G3" t="s">
        <v>209</v>
      </c>
      <c r="H3" t="s">
        <v>93</v>
      </c>
      <c r="I3" t="s">
        <v>93</v>
      </c>
      <c r="J3" t="s">
        <v>93</v>
      </c>
      <c r="K3" t="s">
        <v>93</v>
      </c>
      <c r="L3" t="s">
        <v>93</v>
      </c>
      <c r="M3" t="s">
        <v>93</v>
      </c>
      <c r="N3" t="s">
        <v>282</v>
      </c>
      <c r="O3" t="s">
        <v>282</v>
      </c>
      <c r="P3" t="s">
        <v>199</v>
      </c>
      <c r="Q3" t="s">
        <v>199</v>
      </c>
      <c r="R3" t="s">
        <v>199</v>
      </c>
      <c r="S3" t="s">
        <v>321</v>
      </c>
      <c r="T3" t="s">
        <v>321</v>
      </c>
      <c r="U3" t="s">
        <v>321</v>
      </c>
      <c r="V3" t="s">
        <v>321</v>
      </c>
      <c r="W3" t="s">
        <v>321</v>
      </c>
      <c r="X3" t="s">
        <v>321</v>
      </c>
      <c r="Y3" t="s">
        <v>99</v>
      </c>
      <c r="Z3" t="s">
        <v>99</v>
      </c>
      <c r="AA3" t="s">
        <v>99</v>
      </c>
      <c r="AB3" t="s">
        <v>99</v>
      </c>
      <c r="AC3" t="s">
        <v>99</v>
      </c>
      <c r="AD3" t="s">
        <v>99</v>
      </c>
      <c r="AE3" t="s">
        <v>17</v>
      </c>
      <c r="AF3" t="s">
        <v>17</v>
      </c>
      <c r="AG3" t="s">
        <v>17</v>
      </c>
      <c r="AH3" t="s">
        <v>16</v>
      </c>
      <c r="AI3" t="s">
        <v>16</v>
      </c>
    </row>
    <row r="4" spans="1:35">
      <c r="A4" t="s">
        <v>36</v>
      </c>
      <c r="B4">
        <v>279.8</v>
      </c>
      <c r="C4">
        <v>279.8</v>
      </c>
      <c r="D4">
        <v>279.8</v>
      </c>
      <c r="E4">
        <v>279.8</v>
      </c>
      <c r="F4">
        <v>279.8</v>
      </c>
      <c r="G4">
        <v>279.8</v>
      </c>
      <c r="H4">
        <v>212</v>
      </c>
      <c r="I4">
        <v>212</v>
      </c>
      <c r="J4">
        <v>212</v>
      </c>
      <c r="K4">
        <v>212</v>
      </c>
      <c r="L4">
        <v>212</v>
      </c>
      <c r="M4">
        <v>212</v>
      </c>
      <c r="N4">
        <v>66.95</v>
      </c>
      <c r="O4">
        <v>66.95</v>
      </c>
      <c r="P4">
        <v>158.69999999999999</v>
      </c>
      <c r="Q4">
        <v>158.69999999999999</v>
      </c>
      <c r="R4">
        <v>158.69999999999999</v>
      </c>
      <c r="S4">
        <v>286.7</v>
      </c>
      <c r="T4">
        <v>286.7</v>
      </c>
      <c r="U4">
        <v>286.7</v>
      </c>
      <c r="V4">
        <v>286.7</v>
      </c>
      <c r="W4">
        <v>286.7</v>
      </c>
      <c r="X4">
        <v>286.7</v>
      </c>
      <c r="Y4">
        <v>222.4</v>
      </c>
      <c r="Z4">
        <v>222.4</v>
      </c>
      <c r="AA4">
        <v>222.4</v>
      </c>
      <c r="AB4">
        <v>222.4</v>
      </c>
      <c r="AC4">
        <v>222.4</v>
      </c>
      <c r="AD4">
        <v>222.4</v>
      </c>
      <c r="AE4">
        <v>237.4</v>
      </c>
      <c r="AF4">
        <v>237.4</v>
      </c>
      <c r="AG4">
        <v>237.4</v>
      </c>
      <c r="AH4">
        <v>328.55</v>
      </c>
      <c r="AI4">
        <v>328.55</v>
      </c>
    </row>
    <row r="5" spans="1:35">
      <c r="A5" t="s">
        <v>3</v>
      </c>
      <c r="B5" t="s">
        <v>320</v>
      </c>
      <c r="C5" t="s">
        <v>319</v>
      </c>
      <c r="D5" t="s">
        <v>318</v>
      </c>
      <c r="E5" t="s">
        <v>311</v>
      </c>
      <c r="F5" t="s">
        <v>310</v>
      </c>
      <c r="G5" t="s">
        <v>309</v>
      </c>
      <c r="H5" t="s">
        <v>325</v>
      </c>
      <c r="I5" t="s">
        <v>324</v>
      </c>
      <c r="J5" t="s">
        <v>323</v>
      </c>
      <c r="K5" t="s">
        <v>314</v>
      </c>
      <c r="L5" t="s">
        <v>313</v>
      </c>
      <c r="M5" t="s">
        <v>312</v>
      </c>
      <c r="N5" t="s">
        <v>307</v>
      </c>
      <c r="O5" t="s">
        <v>306</v>
      </c>
      <c r="P5" t="s">
        <v>305</v>
      </c>
      <c r="Q5" t="s">
        <v>304</v>
      </c>
      <c r="R5" t="s">
        <v>303</v>
      </c>
      <c r="S5" t="s">
        <v>317</v>
      </c>
      <c r="T5" t="s">
        <v>316</v>
      </c>
      <c r="U5" t="s">
        <v>315</v>
      </c>
      <c r="V5" t="s">
        <v>311</v>
      </c>
      <c r="W5" t="s">
        <v>310</v>
      </c>
      <c r="X5" t="s">
        <v>309</v>
      </c>
      <c r="Y5" t="s">
        <v>320</v>
      </c>
      <c r="Z5" t="s">
        <v>319</v>
      </c>
      <c r="AA5" t="s">
        <v>318</v>
      </c>
      <c r="AB5" t="s">
        <v>305</v>
      </c>
      <c r="AC5" t="s">
        <v>304</v>
      </c>
      <c r="AD5" t="s">
        <v>303</v>
      </c>
      <c r="AE5" t="s">
        <v>311</v>
      </c>
      <c r="AF5" t="s">
        <v>310</v>
      </c>
      <c r="AG5" t="s">
        <v>308</v>
      </c>
      <c r="AH5" t="s">
        <v>305</v>
      </c>
      <c r="AI5" t="s">
        <v>304</v>
      </c>
    </row>
    <row r="6" spans="1:35">
      <c r="A6" t="s">
        <v>2</v>
      </c>
      <c r="B6" s="1">
        <v>41551</v>
      </c>
      <c r="C6" s="1">
        <v>41551</v>
      </c>
      <c r="D6" s="1">
        <v>41551</v>
      </c>
      <c r="E6" s="1">
        <v>41551</v>
      </c>
      <c r="F6" s="1">
        <v>41551</v>
      </c>
      <c r="G6" s="1">
        <v>41551</v>
      </c>
      <c r="H6" s="1">
        <v>41551</v>
      </c>
      <c r="I6" s="1">
        <v>41551</v>
      </c>
      <c r="J6" s="1">
        <v>41551</v>
      </c>
      <c r="K6" s="1">
        <v>41551</v>
      </c>
      <c r="L6" s="1">
        <v>41551</v>
      </c>
      <c r="M6" s="1">
        <v>41551</v>
      </c>
      <c r="N6" s="1">
        <v>41551</v>
      </c>
      <c r="O6" s="1">
        <v>41551</v>
      </c>
      <c r="P6" s="1">
        <v>41552</v>
      </c>
      <c r="Q6" s="1">
        <v>41552</v>
      </c>
      <c r="R6" s="1">
        <v>41552</v>
      </c>
      <c r="S6" s="1">
        <v>41552</v>
      </c>
      <c r="T6" s="1">
        <v>41552</v>
      </c>
      <c r="U6" s="1">
        <v>41552</v>
      </c>
      <c r="V6" s="1">
        <v>41552</v>
      </c>
      <c r="W6" s="1">
        <v>41552</v>
      </c>
      <c r="X6" s="1">
        <v>41552</v>
      </c>
      <c r="Y6" s="1">
        <v>41553</v>
      </c>
      <c r="Z6" s="1">
        <v>41553</v>
      </c>
      <c r="AA6" s="1">
        <v>41553</v>
      </c>
      <c r="AB6" s="1">
        <v>41553</v>
      </c>
      <c r="AC6" s="1">
        <v>41553</v>
      </c>
      <c r="AD6" s="1">
        <v>41553</v>
      </c>
      <c r="AE6" s="1">
        <v>41553</v>
      </c>
      <c r="AF6" s="1">
        <v>41553</v>
      </c>
      <c r="AG6" s="1">
        <v>41553</v>
      </c>
      <c r="AH6" s="1">
        <v>41553</v>
      </c>
      <c r="AI6" s="1">
        <v>41553</v>
      </c>
    </row>
    <row r="7" spans="1:35">
      <c r="A7" t="s">
        <v>4</v>
      </c>
      <c r="B7" s="1" t="s">
        <v>14</v>
      </c>
      <c r="C7" s="1" t="s">
        <v>14</v>
      </c>
      <c r="D7" s="1" t="s">
        <v>14</v>
      </c>
      <c r="E7" s="1" t="s">
        <v>14</v>
      </c>
      <c r="F7" s="1" t="s">
        <v>14</v>
      </c>
      <c r="G7" s="1" t="s">
        <v>14</v>
      </c>
      <c r="H7" s="1" t="s">
        <v>137</v>
      </c>
      <c r="I7" s="1" t="s">
        <v>137</v>
      </c>
      <c r="J7" s="1" t="s">
        <v>137</v>
      </c>
      <c r="K7" s="1" t="s">
        <v>137</v>
      </c>
      <c r="L7" s="1" t="s">
        <v>137</v>
      </c>
      <c r="M7" s="1" t="s">
        <v>137</v>
      </c>
      <c r="N7" s="1" t="s">
        <v>14</v>
      </c>
      <c r="O7" s="1" t="s">
        <v>14</v>
      </c>
      <c r="P7" s="1" t="s">
        <v>137</v>
      </c>
      <c r="Q7" s="1" t="s">
        <v>137</v>
      </c>
      <c r="R7" s="1" t="s">
        <v>137</v>
      </c>
      <c r="S7" s="1" t="s">
        <v>138</v>
      </c>
      <c r="T7" s="1" t="s">
        <v>138</v>
      </c>
      <c r="U7" s="1" t="s">
        <v>138</v>
      </c>
      <c r="V7" s="1" t="s">
        <v>138</v>
      </c>
      <c r="W7" s="1" t="s">
        <v>138</v>
      </c>
      <c r="X7" s="1" t="s">
        <v>138</v>
      </c>
      <c r="Y7" s="1" t="s">
        <v>215</v>
      </c>
      <c r="Z7" s="1" t="s">
        <v>215</v>
      </c>
      <c r="AA7" s="1" t="s">
        <v>215</v>
      </c>
      <c r="AB7" s="1" t="s">
        <v>215</v>
      </c>
      <c r="AC7" s="1" t="s">
        <v>215</v>
      </c>
      <c r="AD7" s="1" t="s">
        <v>215</v>
      </c>
      <c r="AE7" s="1" t="s">
        <v>15</v>
      </c>
      <c r="AF7" s="1" t="s">
        <v>15</v>
      </c>
      <c r="AG7" s="1" t="s">
        <v>15</v>
      </c>
      <c r="AH7" s="1" t="s">
        <v>15</v>
      </c>
      <c r="AI7" s="1" t="s">
        <v>15</v>
      </c>
    </row>
    <row r="8" spans="1:35">
      <c r="A8" t="s">
        <v>224</v>
      </c>
      <c r="B8" s="2">
        <v>35.286999999999999</v>
      </c>
      <c r="C8" s="2">
        <v>34.902999999999999</v>
      </c>
      <c r="D8" s="2">
        <v>35.246000000000002</v>
      </c>
      <c r="E8" s="2">
        <v>35.091000000000001</v>
      </c>
      <c r="F8" s="2">
        <v>35.079000000000001</v>
      </c>
      <c r="G8" s="2">
        <v>35.107999999999997</v>
      </c>
      <c r="H8" s="2">
        <v>35.335000000000001</v>
      </c>
      <c r="I8" s="2">
        <v>35.496000000000002</v>
      </c>
      <c r="J8" s="2">
        <v>35.206000000000003</v>
      </c>
      <c r="K8" s="2">
        <v>35.189</v>
      </c>
      <c r="L8" s="2">
        <v>35.281999999999996</v>
      </c>
      <c r="M8" s="2">
        <v>35.496000000000002</v>
      </c>
      <c r="N8" s="2">
        <v>35.180999999999997</v>
      </c>
      <c r="O8" s="2">
        <v>35.082000000000001</v>
      </c>
      <c r="P8" s="2">
        <v>34.853999999999999</v>
      </c>
      <c r="Q8" s="2">
        <v>34.683</v>
      </c>
      <c r="R8" s="2">
        <v>34.93</v>
      </c>
      <c r="S8" s="2">
        <v>34.573</v>
      </c>
      <c r="T8" s="2">
        <v>34.997999999999998</v>
      </c>
      <c r="U8" s="2">
        <v>34.554000000000002</v>
      </c>
      <c r="V8" s="2">
        <v>34.762999999999998</v>
      </c>
      <c r="W8" s="2">
        <v>34.457999999999998</v>
      </c>
      <c r="X8" s="2">
        <v>34.581000000000003</v>
      </c>
      <c r="Y8" s="2">
        <v>34.972999999999999</v>
      </c>
      <c r="Z8" s="2">
        <v>34.926000000000002</v>
      </c>
      <c r="AA8" s="2">
        <v>34.789000000000001</v>
      </c>
      <c r="AB8" s="2">
        <v>34.427999999999997</v>
      </c>
      <c r="AC8" s="2">
        <v>34.868000000000002</v>
      </c>
      <c r="AD8" s="2">
        <v>34.773000000000003</v>
      </c>
      <c r="AE8" s="2">
        <v>34.512999999999998</v>
      </c>
      <c r="AF8" s="2">
        <v>34.64</v>
      </c>
      <c r="AG8" s="2">
        <v>34.572000000000003</v>
      </c>
      <c r="AH8" s="2">
        <v>34.57</v>
      </c>
      <c r="AI8" s="2">
        <v>34.652000000000001</v>
      </c>
    </row>
    <row r="9" spans="1:35">
      <c r="A9" t="s">
        <v>141</v>
      </c>
      <c r="B9" s="2">
        <v>34.511000000000003</v>
      </c>
      <c r="C9" s="2">
        <v>34.25</v>
      </c>
      <c r="D9" s="2">
        <v>34.436</v>
      </c>
      <c r="E9" s="2">
        <v>33.854999999999997</v>
      </c>
      <c r="F9" s="2">
        <v>34.165999999999997</v>
      </c>
      <c r="G9" s="2">
        <v>34.265000000000001</v>
      </c>
      <c r="H9" s="2">
        <v>34.366999999999997</v>
      </c>
      <c r="I9" s="2">
        <v>34.445</v>
      </c>
      <c r="J9" s="2">
        <v>34.375</v>
      </c>
      <c r="K9" s="2">
        <v>34.081000000000003</v>
      </c>
      <c r="L9" s="2">
        <v>34.286000000000001</v>
      </c>
      <c r="M9" s="2">
        <v>34.177999999999997</v>
      </c>
      <c r="N9" s="2">
        <v>33.637</v>
      </c>
      <c r="O9" s="2">
        <v>33.664999999999999</v>
      </c>
      <c r="P9" s="2">
        <v>33.838999999999999</v>
      </c>
      <c r="Q9" s="2">
        <v>33.659999999999997</v>
      </c>
      <c r="R9" s="2">
        <v>33.634</v>
      </c>
      <c r="S9" s="2">
        <v>34.244999999999997</v>
      </c>
      <c r="T9" s="2">
        <v>34.420999999999999</v>
      </c>
      <c r="U9" s="2">
        <v>34.226999999999997</v>
      </c>
      <c r="V9" s="2">
        <v>34.081000000000003</v>
      </c>
      <c r="W9" s="2">
        <v>34.100999999999999</v>
      </c>
      <c r="X9" s="2">
        <v>34.055999999999997</v>
      </c>
      <c r="Y9" s="2">
        <v>34.290999999999997</v>
      </c>
      <c r="Z9" s="2">
        <v>34.448999999999998</v>
      </c>
      <c r="AA9" s="2">
        <v>34.375999999999998</v>
      </c>
      <c r="AB9" s="2">
        <v>34.097999999999999</v>
      </c>
      <c r="AC9" s="2">
        <v>34.192999999999998</v>
      </c>
      <c r="AD9" s="2">
        <v>34.170999999999999</v>
      </c>
      <c r="AE9" s="2">
        <v>33.527000000000001</v>
      </c>
      <c r="AF9" s="2">
        <v>33.43</v>
      </c>
      <c r="AG9" s="2">
        <v>34.04</v>
      </c>
      <c r="AH9" s="2">
        <v>33.966000000000001</v>
      </c>
      <c r="AI9" s="2">
        <v>33.853000000000002</v>
      </c>
    </row>
    <row r="10" spans="1:35">
      <c r="A10" t="s">
        <v>145</v>
      </c>
      <c r="B10" s="2">
        <v>30.425999999999998</v>
      </c>
      <c r="C10" s="2">
        <v>30.195</v>
      </c>
      <c r="D10" s="2">
        <v>30.16</v>
      </c>
      <c r="E10" s="2">
        <v>29.928999999999998</v>
      </c>
      <c r="F10" s="2">
        <v>30.334</v>
      </c>
      <c r="G10" s="2">
        <v>30.378</v>
      </c>
      <c r="H10" s="2">
        <v>30.562999999999999</v>
      </c>
      <c r="I10" s="2">
        <v>30.686</v>
      </c>
      <c r="J10" s="2">
        <v>30.628</v>
      </c>
      <c r="K10" s="2">
        <v>30.666</v>
      </c>
      <c r="L10" s="2">
        <v>30.648</v>
      </c>
      <c r="M10" s="2">
        <v>30.620999999999999</v>
      </c>
      <c r="N10" s="2">
        <v>29.957000000000001</v>
      </c>
      <c r="O10" s="2">
        <v>29.843</v>
      </c>
      <c r="P10" s="2">
        <v>30.148</v>
      </c>
      <c r="Q10" s="2">
        <v>30.309000000000001</v>
      </c>
      <c r="R10" s="2">
        <v>30.503</v>
      </c>
      <c r="S10" s="2">
        <v>30.367999999999999</v>
      </c>
      <c r="T10" s="2">
        <v>30.349</v>
      </c>
      <c r="U10" s="2">
        <v>30.282</v>
      </c>
      <c r="V10" s="2">
        <v>30.137</v>
      </c>
      <c r="W10" s="2">
        <v>30.071999999999999</v>
      </c>
      <c r="X10" s="2">
        <v>29.981999999999999</v>
      </c>
      <c r="Y10" s="2">
        <v>30.177</v>
      </c>
      <c r="Z10" s="2">
        <v>30.15</v>
      </c>
      <c r="AA10" s="2">
        <v>30.241</v>
      </c>
      <c r="AB10" s="2">
        <v>30.141999999999999</v>
      </c>
      <c r="AC10" s="2">
        <v>29.954999999999998</v>
      </c>
      <c r="AD10" s="2">
        <v>30.283999999999999</v>
      </c>
      <c r="AE10" s="2">
        <v>29.288</v>
      </c>
      <c r="AF10" s="2">
        <v>29.413</v>
      </c>
      <c r="AG10" s="2">
        <v>30.007000000000001</v>
      </c>
      <c r="AH10" s="2">
        <v>30.010999999999999</v>
      </c>
      <c r="AI10" s="2">
        <v>30.152999999999999</v>
      </c>
    </row>
    <row r="11" spans="1:35">
      <c r="A11" t="s">
        <v>531</v>
      </c>
      <c r="B11" s="7">
        <v>1010.0000000000001</v>
      </c>
      <c r="C11" s="7">
        <v>3890</v>
      </c>
      <c r="D11" s="7">
        <v>1700.0000000000002</v>
      </c>
      <c r="E11" s="7">
        <v>380</v>
      </c>
      <c r="F11" s="7" t="s">
        <v>80</v>
      </c>
      <c r="G11" s="7">
        <v>290</v>
      </c>
      <c r="H11" s="7">
        <v>610</v>
      </c>
      <c r="I11" s="7">
        <v>590</v>
      </c>
      <c r="J11" s="7">
        <v>470</v>
      </c>
      <c r="K11" s="7">
        <v>490</v>
      </c>
      <c r="L11" s="7">
        <v>580</v>
      </c>
      <c r="M11" s="7">
        <v>970</v>
      </c>
      <c r="N11" s="7">
        <v>330</v>
      </c>
      <c r="O11" s="7">
        <v>380</v>
      </c>
      <c r="P11" s="7">
        <v>1800</v>
      </c>
      <c r="Q11" s="7">
        <v>2440</v>
      </c>
      <c r="R11" s="7">
        <v>1780</v>
      </c>
      <c r="S11" s="7">
        <v>240</v>
      </c>
      <c r="T11" s="7" t="s">
        <v>80</v>
      </c>
      <c r="U11" s="7">
        <v>350.00000000000006</v>
      </c>
      <c r="V11" s="7">
        <v>290</v>
      </c>
      <c r="W11" s="7">
        <v>340</v>
      </c>
      <c r="X11" s="7">
        <v>230</v>
      </c>
      <c r="Y11" s="7">
        <v>470</v>
      </c>
      <c r="Z11" s="7" t="s">
        <v>80</v>
      </c>
      <c r="AA11" s="7">
        <v>260</v>
      </c>
      <c r="AB11" s="7">
        <v>380</v>
      </c>
      <c r="AC11" s="7">
        <v>480</v>
      </c>
      <c r="AD11" s="7">
        <v>320</v>
      </c>
      <c r="AE11" s="7">
        <v>12780</v>
      </c>
      <c r="AF11" s="7">
        <v>12540</v>
      </c>
      <c r="AG11" s="7">
        <v>330</v>
      </c>
      <c r="AH11" s="7">
        <v>900</v>
      </c>
      <c r="AI11" s="7">
        <v>520</v>
      </c>
    </row>
    <row r="12" spans="1:35">
      <c r="A12" t="s">
        <v>160</v>
      </c>
      <c r="B12" s="7" t="s">
        <v>80</v>
      </c>
      <c r="C12" s="7" t="s">
        <v>80</v>
      </c>
      <c r="D12" s="7" t="s">
        <v>80</v>
      </c>
      <c r="E12" s="7" t="s">
        <v>80</v>
      </c>
      <c r="F12" s="7" t="s">
        <v>80</v>
      </c>
      <c r="G12" s="7" t="s">
        <v>80</v>
      </c>
      <c r="H12" s="7" t="s">
        <v>80</v>
      </c>
      <c r="I12" s="7" t="s">
        <v>80</v>
      </c>
      <c r="J12" s="7" t="s">
        <v>80</v>
      </c>
      <c r="K12" s="7" t="s">
        <v>80</v>
      </c>
      <c r="L12" s="7" t="s">
        <v>80</v>
      </c>
      <c r="M12" s="7" t="s">
        <v>80</v>
      </c>
      <c r="N12" s="7" t="s">
        <v>80</v>
      </c>
      <c r="O12" s="7" t="s">
        <v>80</v>
      </c>
      <c r="P12" s="7" t="s">
        <v>80</v>
      </c>
      <c r="Q12" s="7" t="s">
        <v>80</v>
      </c>
      <c r="R12" s="7" t="s">
        <v>80</v>
      </c>
      <c r="S12" s="7" t="s">
        <v>80</v>
      </c>
      <c r="T12" s="7" t="s">
        <v>80</v>
      </c>
      <c r="U12" s="7" t="s">
        <v>80</v>
      </c>
      <c r="V12" s="7" t="s">
        <v>80</v>
      </c>
      <c r="W12" s="7" t="s">
        <v>80</v>
      </c>
      <c r="X12" s="7" t="s">
        <v>80</v>
      </c>
      <c r="Y12" s="7" t="s">
        <v>80</v>
      </c>
      <c r="Z12" s="7" t="s">
        <v>80</v>
      </c>
      <c r="AA12" s="7" t="s">
        <v>80</v>
      </c>
      <c r="AB12" s="7">
        <v>440</v>
      </c>
      <c r="AC12" s="7" t="s">
        <v>80</v>
      </c>
      <c r="AD12" s="7" t="s">
        <v>80</v>
      </c>
      <c r="AE12" s="7" t="s">
        <v>80</v>
      </c>
      <c r="AF12" s="7" t="s">
        <v>80</v>
      </c>
      <c r="AG12" s="7" t="s">
        <v>80</v>
      </c>
      <c r="AH12" s="7" t="s">
        <v>80</v>
      </c>
      <c r="AI12" s="7" t="s">
        <v>80</v>
      </c>
    </row>
    <row r="13" spans="1:35">
      <c r="A13" t="s">
        <v>162</v>
      </c>
      <c r="B13" s="7" t="s">
        <v>80</v>
      </c>
      <c r="C13" s="7" t="s">
        <v>80</v>
      </c>
      <c r="D13" s="7" t="s">
        <v>80</v>
      </c>
      <c r="E13" s="7" t="s">
        <v>80</v>
      </c>
      <c r="F13" s="7" t="s">
        <v>80</v>
      </c>
      <c r="G13" s="7" t="s">
        <v>80</v>
      </c>
      <c r="H13" s="7" t="s">
        <v>80</v>
      </c>
      <c r="I13" s="7" t="s">
        <v>80</v>
      </c>
      <c r="J13" s="7" t="s">
        <v>80</v>
      </c>
      <c r="K13" s="7" t="s">
        <v>80</v>
      </c>
      <c r="L13" s="7" t="s">
        <v>80</v>
      </c>
      <c r="M13" s="7" t="s">
        <v>80</v>
      </c>
      <c r="N13" s="7" t="s">
        <v>80</v>
      </c>
      <c r="O13" s="7" t="s">
        <v>80</v>
      </c>
      <c r="P13" s="7" t="s">
        <v>80</v>
      </c>
      <c r="Q13" s="7" t="s">
        <v>80</v>
      </c>
      <c r="R13" s="7" t="s">
        <v>80</v>
      </c>
      <c r="S13" s="7" t="s">
        <v>80</v>
      </c>
      <c r="T13" s="7" t="s">
        <v>80</v>
      </c>
      <c r="U13" s="7" t="s">
        <v>80</v>
      </c>
      <c r="V13" s="7" t="s">
        <v>80</v>
      </c>
      <c r="W13" s="7" t="s">
        <v>80</v>
      </c>
      <c r="X13" s="7" t="s">
        <v>80</v>
      </c>
      <c r="Y13" s="7" t="s">
        <v>80</v>
      </c>
      <c r="Z13" s="7" t="s">
        <v>80</v>
      </c>
      <c r="AA13" s="7" t="s">
        <v>80</v>
      </c>
      <c r="AB13" s="7" t="s">
        <v>80</v>
      </c>
      <c r="AC13" s="7" t="s">
        <v>80</v>
      </c>
      <c r="AD13" s="7" t="s">
        <v>80</v>
      </c>
      <c r="AE13" s="7" t="s">
        <v>80</v>
      </c>
      <c r="AF13" s="7" t="s">
        <v>80</v>
      </c>
      <c r="AG13" s="7" t="s">
        <v>80</v>
      </c>
      <c r="AH13" s="7" t="s">
        <v>80</v>
      </c>
      <c r="AI13" s="7" t="s">
        <v>80</v>
      </c>
    </row>
    <row r="14" spans="1:35">
      <c r="A14" t="s">
        <v>161</v>
      </c>
      <c r="B14" s="7" t="s">
        <v>80</v>
      </c>
      <c r="C14" s="7" t="s">
        <v>80</v>
      </c>
      <c r="D14" s="7" t="s">
        <v>80</v>
      </c>
      <c r="E14" s="7" t="s">
        <v>80</v>
      </c>
      <c r="F14" s="7" t="s">
        <v>80</v>
      </c>
      <c r="G14" s="7" t="s">
        <v>80</v>
      </c>
      <c r="H14" s="7" t="s">
        <v>80</v>
      </c>
      <c r="I14" s="7" t="s">
        <v>80</v>
      </c>
      <c r="J14" s="7" t="s">
        <v>80</v>
      </c>
      <c r="K14" s="7" t="s">
        <v>80</v>
      </c>
      <c r="L14" s="7" t="s">
        <v>80</v>
      </c>
      <c r="M14" s="7" t="s">
        <v>80</v>
      </c>
      <c r="N14" s="7" t="s">
        <v>80</v>
      </c>
      <c r="O14" s="7" t="s">
        <v>80</v>
      </c>
      <c r="P14" s="7" t="s">
        <v>80</v>
      </c>
      <c r="Q14" s="7" t="s">
        <v>80</v>
      </c>
      <c r="R14" s="7" t="s">
        <v>80</v>
      </c>
      <c r="S14" s="7" t="s">
        <v>80</v>
      </c>
      <c r="T14" s="7" t="s">
        <v>80</v>
      </c>
      <c r="U14" s="7" t="s">
        <v>80</v>
      </c>
      <c r="V14" s="7" t="s">
        <v>80</v>
      </c>
      <c r="W14" s="7" t="s">
        <v>80</v>
      </c>
      <c r="X14" s="7" t="s">
        <v>80</v>
      </c>
      <c r="Y14" s="7" t="s">
        <v>80</v>
      </c>
      <c r="Z14" s="7" t="s">
        <v>80</v>
      </c>
      <c r="AA14" s="7" t="s">
        <v>80</v>
      </c>
      <c r="AB14" s="7" t="s">
        <v>80</v>
      </c>
      <c r="AC14" s="7" t="s">
        <v>80</v>
      </c>
      <c r="AD14" s="7" t="s">
        <v>80</v>
      </c>
      <c r="AE14" s="7" t="s">
        <v>80</v>
      </c>
      <c r="AF14" s="7" t="s">
        <v>80</v>
      </c>
      <c r="AG14" s="7" t="s">
        <v>80</v>
      </c>
      <c r="AH14" s="7" t="s">
        <v>80</v>
      </c>
      <c r="AI14" s="7" t="s">
        <v>80</v>
      </c>
    </row>
    <row r="15" spans="1:35">
      <c r="A15" t="s">
        <v>143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  <c r="H15" s="7" t="s">
        <v>80</v>
      </c>
      <c r="I15" s="7" t="s">
        <v>80</v>
      </c>
      <c r="J15" s="7">
        <v>180</v>
      </c>
      <c r="K15" s="7">
        <v>429.99999999999994</v>
      </c>
      <c r="L15" s="7">
        <v>280</v>
      </c>
      <c r="M15" s="7">
        <v>560</v>
      </c>
      <c r="N15" s="7" t="s">
        <v>80</v>
      </c>
      <c r="O15" s="7" t="s">
        <v>80</v>
      </c>
      <c r="P15" s="7">
        <v>300</v>
      </c>
      <c r="Q15" s="7">
        <v>380</v>
      </c>
      <c r="R15" s="7">
        <v>220</v>
      </c>
      <c r="S15" s="7" t="s">
        <v>80</v>
      </c>
      <c r="T15" s="7" t="s">
        <v>80</v>
      </c>
      <c r="U15" s="7" t="s">
        <v>80</v>
      </c>
      <c r="V15" s="7" t="s">
        <v>80</v>
      </c>
      <c r="W15" s="7" t="s">
        <v>80</v>
      </c>
      <c r="X15" s="7" t="s">
        <v>80</v>
      </c>
      <c r="Y15" s="7">
        <v>480</v>
      </c>
      <c r="Z15" s="7">
        <v>480</v>
      </c>
      <c r="AA15" s="7">
        <v>600</v>
      </c>
      <c r="AB15" s="7" t="s">
        <v>80</v>
      </c>
      <c r="AC15" s="7" t="s">
        <v>80</v>
      </c>
      <c r="AD15" s="7" t="s">
        <v>80</v>
      </c>
      <c r="AE15" s="7" t="s">
        <v>80</v>
      </c>
      <c r="AF15" s="7" t="s">
        <v>80</v>
      </c>
      <c r="AG15" s="7" t="s">
        <v>80</v>
      </c>
      <c r="AH15" s="7" t="s">
        <v>80</v>
      </c>
      <c r="AI15" s="7" t="s">
        <v>80</v>
      </c>
    </row>
    <row r="16" spans="1:35">
      <c r="A16" t="s">
        <v>163</v>
      </c>
      <c r="B16" s="7" t="s">
        <v>80</v>
      </c>
      <c r="C16" s="7" t="s">
        <v>80</v>
      </c>
      <c r="D16" s="7" t="s">
        <v>80</v>
      </c>
      <c r="E16" s="7" t="s">
        <v>80</v>
      </c>
      <c r="F16" s="7" t="s">
        <v>80</v>
      </c>
      <c r="G16" s="7" t="s">
        <v>80</v>
      </c>
      <c r="H16" s="7" t="s">
        <v>80</v>
      </c>
      <c r="I16" s="7" t="s">
        <v>80</v>
      </c>
      <c r="J16" s="7" t="s">
        <v>80</v>
      </c>
      <c r="K16" s="7" t="s">
        <v>80</v>
      </c>
      <c r="L16" s="7" t="s">
        <v>80</v>
      </c>
      <c r="M16" s="7" t="s">
        <v>80</v>
      </c>
      <c r="N16" s="7" t="s">
        <v>80</v>
      </c>
      <c r="O16" s="7" t="s">
        <v>80</v>
      </c>
      <c r="P16" s="7" t="s">
        <v>80</v>
      </c>
      <c r="Q16" s="7" t="s">
        <v>80</v>
      </c>
      <c r="R16" s="7" t="s">
        <v>80</v>
      </c>
      <c r="S16" s="7" t="s">
        <v>80</v>
      </c>
      <c r="T16" s="7" t="s">
        <v>80</v>
      </c>
      <c r="U16" s="7" t="s">
        <v>80</v>
      </c>
      <c r="V16" s="7" t="s">
        <v>80</v>
      </c>
      <c r="W16" s="7" t="s">
        <v>80</v>
      </c>
      <c r="X16" s="7" t="s">
        <v>80</v>
      </c>
      <c r="Y16" s="7" t="s">
        <v>80</v>
      </c>
      <c r="Z16" s="7" t="s">
        <v>80</v>
      </c>
      <c r="AA16" s="7" t="s">
        <v>80</v>
      </c>
      <c r="AB16" s="7" t="s">
        <v>80</v>
      </c>
      <c r="AC16" s="7" t="s">
        <v>80</v>
      </c>
      <c r="AD16" s="7" t="s">
        <v>80</v>
      </c>
      <c r="AE16" s="7" t="s">
        <v>80</v>
      </c>
      <c r="AF16" s="7" t="s">
        <v>80</v>
      </c>
      <c r="AG16" s="7" t="s">
        <v>80</v>
      </c>
      <c r="AH16" s="7" t="s">
        <v>80</v>
      </c>
      <c r="AI16" s="7" t="s">
        <v>80</v>
      </c>
    </row>
    <row r="17" spans="1:35">
      <c r="A17" t="s">
        <v>326</v>
      </c>
      <c r="B17" s="7" t="s">
        <v>80</v>
      </c>
      <c r="C17" s="7" t="s">
        <v>80</v>
      </c>
      <c r="D17" s="7" t="s">
        <v>80</v>
      </c>
      <c r="E17" s="7" t="s">
        <v>80</v>
      </c>
      <c r="F17" s="7" t="s">
        <v>80</v>
      </c>
      <c r="G17" s="7" t="s">
        <v>80</v>
      </c>
      <c r="H17" s="7" t="s">
        <v>80</v>
      </c>
      <c r="I17" s="7" t="s">
        <v>80</v>
      </c>
      <c r="J17" s="7" t="s">
        <v>80</v>
      </c>
      <c r="K17" s="7" t="s">
        <v>80</v>
      </c>
      <c r="L17" s="7" t="s">
        <v>80</v>
      </c>
      <c r="M17" s="7" t="s">
        <v>80</v>
      </c>
      <c r="N17" s="7" t="s">
        <v>80</v>
      </c>
      <c r="O17" s="7" t="s">
        <v>80</v>
      </c>
      <c r="P17" s="7" t="s">
        <v>80</v>
      </c>
      <c r="Q17" s="7" t="s">
        <v>80</v>
      </c>
      <c r="R17" s="7" t="s">
        <v>80</v>
      </c>
      <c r="S17" s="7" t="s">
        <v>80</v>
      </c>
      <c r="T17" s="7" t="s">
        <v>80</v>
      </c>
      <c r="U17" s="7" t="s">
        <v>80</v>
      </c>
      <c r="V17" s="7" t="s">
        <v>80</v>
      </c>
      <c r="W17" s="7" t="s">
        <v>80</v>
      </c>
      <c r="X17" s="7" t="s">
        <v>80</v>
      </c>
      <c r="Y17" s="7" t="s">
        <v>80</v>
      </c>
      <c r="Z17" s="7" t="s">
        <v>80</v>
      </c>
      <c r="AA17" s="7" t="s">
        <v>80</v>
      </c>
      <c r="AB17" s="7" t="s">
        <v>80</v>
      </c>
      <c r="AC17" s="7" t="s">
        <v>80</v>
      </c>
      <c r="AD17" s="7" t="s">
        <v>80</v>
      </c>
      <c r="AE17" s="7" t="s">
        <v>80</v>
      </c>
      <c r="AF17" s="7" t="s">
        <v>80</v>
      </c>
      <c r="AG17" s="7" t="s">
        <v>80</v>
      </c>
      <c r="AH17" s="7" t="s">
        <v>80</v>
      </c>
      <c r="AI17" s="7" t="s">
        <v>80</v>
      </c>
    </row>
    <row r="18" spans="1:35">
      <c r="A18" t="s">
        <v>328</v>
      </c>
      <c r="B18" s="7" t="s">
        <v>80</v>
      </c>
      <c r="C18" s="7" t="s">
        <v>80</v>
      </c>
      <c r="D18" s="7" t="s">
        <v>80</v>
      </c>
      <c r="E18" s="7" t="s">
        <v>80</v>
      </c>
      <c r="F18" s="7" t="s">
        <v>80</v>
      </c>
      <c r="G18" s="7" t="s">
        <v>80</v>
      </c>
      <c r="H18" s="7" t="s">
        <v>80</v>
      </c>
      <c r="I18" s="7" t="s">
        <v>80</v>
      </c>
      <c r="J18" s="7" t="s">
        <v>80</v>
      </c>
      <c r="K18" s="7" t="s">
        <v>80</v>
      </c>
      <c r="L18" s="7" t="s">
        <v>80</v>
      </c>
      <c r="M18" s="7" t="s">
        <v>80</v>
      </c>
      <c r="N18" s="7" t="s">
        <v>80</v>
      </c>
      <c r="O18" s="7" t="s">
        <v>80</v>
      </c>
      <c r="P18" s="7" t="s">
        <v>80</v>
      </c>
      <c r="Q18" s="7" t="s">
        <v>80</v>
      </c>
      <c r="R18" s="7" t="s">
        <v>80</v>
      </c>
      <c r="S18" s="7" t="s">
        <v>80</v>
      </c>
      <c r="T18" s="7" t="s">
        <v>80</v>
      </c>
      <c r="U18" s="7" t="s">
        <v>80</v>
      </c>
      <c r="V18" s="7" t="s">
        <v>80</v>
      </c>
      <c r="W18" s="7" t="s">
        <v>80</v>
      </c>
      <c r="X18" s="7" t="s">
        <v>80</v>
      </c>
      <c r="Y18" s="7" t="s">
        <v>80</v>
      </c>
      <c r="Z18" s="7" t="s">
        <v>80</v>
      </c>
      <c r="AA18" s="7" t="s">
        <v>80</v>
      </c>
      <c r="AB18" s="7" t="s">
        <v>80</v>
      </c>
      <c r="AC18" s="7" t="s">
        <v>80</v>
      </c>
      <c r="AD18" s="7" t="s">
        <v>80</v>
      </c>
      <c r="AE18" s="7" t="s">
        <v>80</v>
      </c>
      <c r="AF18" s="7" t="s">
        <v>80</v>
      </c>
      <c r="AG18" s="7" t="s">
        <v>80</v>
      </c>
      <c r="AH18" s="7" t="s">
        <v>80</v>
      </c>
      <c r="AI18" s="7" t="s">
        <v>80</v>
      </c>
    </row>
    <row r="19" spans="1:35">
      <c r="A19" t="s">
        <v>327</v>
      </c>
      <c r="B19" s="7" t="s">
        <v>80</v>
      </c>
      <c r="C19" s="7" t="s">
        <v>80</v>
      </c>
      <c r="D19" s="7" t="s">
        <v>80</v>
      </c>
      <c r="E19" s="7" t="s">
        <v>80</v>
      </c>
      <c r="F19" s="7" t="s">
        <v>80</v>
      </c>
      <c r="G19" s="7" t="s">
        <v>80</v>
      </c>
      <c r="H19" s="7" t="s">
        <v>80</v>
      </c>
      <c r="I19" s="7" t="s">
        <v>80</v>
      </c>
      <c r="J19" s="7" t="s">
        <v>80</v>
      </c>
      <c r="K19" s="7" t="s">
        <v>80</v>
      </c>
      <c r="L19" s="7" t="s">
        <v>80</v>
      </c>
      <c r="M19" s="7" t="s">
        <v>80</v>
      </c>
      <c r="N19" s="7" t="s">
        <v>80</v>
      </c>
      <c r="O19" s="7" t="s">
        <v>80</v>
      </c>
      <c r="P19" s="7" t="s">
        <v>80</v>
      </c>
      <c r="Q19" s="7" t="s">
        <v>80</v>
      </c>
      <c r="R19" s="7" t="s">
        <v>80</v>
      </c>
      <c r="S19" s="7" t="s">
        <v>80</v>
      </c>
      <c r="T19" s="7" t="s">
        <v>80</v>
      </c>
      <c r="U19" s="7" t="s">
        <v>80</v>
      </c>
      <c r="V19" s="7" t="s">
        <v>80</v>
      </c>
      <c r="W19" s="7" t="s">
        <v>80</v>
      </c>
      <c r="X19" s="7" t="s">
        <v>80</v>
      </c>
      <c r="Y19" s="7" t="s">
        <v>80</v>
      </c>
      <c r="Z19" s="7" t="s">
        <v>80</v>
      </c>
      <c r="AA19" s="7" t="s">
        <v>80</v>
      </c>
      <c r="AB19" s="7" t="s">
        <v>80</v>
      </c>
      <c r="AC19" s="7" t="s">
        <v>80</v>
      </c>
      <c r="AD19" s="7" t="s">
        <v>80</v>
      </c>
      <c r="AE19" s="7" t="s">
        <v>80</v>
      </c>
      <c r="AF19" s="7" t="s">
        <v>80</v>
      </c>
      <c r="AG19" s="7" t="s">
        <v>80</v>
      </c>
      <c r="AH19" s="7" t="s">
        <v>80</v>
      </c>
      <c r="AI19" s="7" t="s">
        <v>80</v>
      </c>
    </row>
    <row r="20" spans="1:35">
      <c r="A20" t="s">
        <v>87</v>
      </c>
      <c r="B20" s="2">
        <v>100.324</v>
      </c>
      <c r="C20" s="2">
        <v>99.727999999999994</v>
      </c>
      <c r="D20" s="2">
        <v>99.956000000000003</v>
      </c>
      <c r="E20" s="2">
        <v>98.888000000000005</v>
      </c>
      <c r="F20" s="2">
        <v>99.671000000000006</v>
      </c>
      <c r="G20" s="2">
        <v>99.789000000000001</v>
      </c>
      <c r="H20" s="2">
        <v>100.357</v>
      </c>
      <c r="I20" s="2">
        <v>100.84699999999999</v>
      </c>
      <c r="J20" s="2">
        <v>100.273</v>
      </c>
      <c r="K20" s="2">
        <v>100.01900000000001</v>
      </c>
      <c r="L20" s="2">
        <v>100.277</v>
      </c>
      <c r="M20" s="2">
        <v>100.587</v>
      </c>
      <c r="N20" s="2">
        <v>98.765000000000001</v>
      </c>
      <c r="O20" s="2">
        <v>98.543999999999997</v>
      </c>
      <c r="P20" s="2">
        <v>98.91</v>
      </c>
      <c r="Q20" s="2">
        <v>98.631</v>
      </c>
      <c r="R20" s="2">
        <v>99.081000000000003</v>
      </c>
      <c r="S20" s="2">
        <v>99.183999999999997</v>
      </c>
      <c r="T20" s="2">
        <v>99.926000000000002</v>
      </c>
      <c r="U20" s="2">
        <v>99.07</v>
      </c>
      <c r="V20" s="2">
        <v>99.036000000000001</v>
      </c>
      <c r="W20" s="2">
        <v>98.79</v>
      </c>
      <c r="X20" s="2">
        <v>98.57</v>
      </c>
      <c r="Y20" s="2">
        <v>99.527000000000001</v>
      </c>
      <c r="Z20" s="2">
        <v>99.563000000000002</v>
      </c>
      <c r="AA20" s="2">
        <v>99.421000000000006</v>
      </c>
      <c r="AB20" s="2">
        <v>98.846999999999994</v>
      </c>
      <c r="AC20" s="2">
        <v>99.100999999999999</v>
      </c>
      <c r="AD20" s="2">
        <v>99.215000000000003</v>
      </c>
      <c r="AE20" s="2">
        <v>98.546999999999997</v>
      </c>
      <c r="AF20" s="2">
        <v>98.725999999999999</v>
      </c>
      <c r="AG20" s="2">
        <v>98.664000000000001</v>
      </c>
      <c r="AH20" s="2">
        <v>98.671000000000006</v>
      </c>
      <c r="AI20" s="2">
        <v>98.805000000000007</v>
      </c>
    </row>
    <row r="21" spans="1:35">
      <c r="A21" t="s">
        <v>252</v>
      </c>
      <c r="B21" s="2">
        <v>2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1.9999999999999998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2</v>
      </c>
      <c r="V21" s="2">
        <v>2</v>
      </c>
      <c r="W21" s="2">
        <v>2</v>
      </c>
      <c r="X21" s="2">
        <v>2</v>
      </c>
      <c r="Y21" s="2">
        <v>1.9999999999999998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  <c r="AF21" s="2">
        <v>2</v>
      </c>
      <c r="AG21" s="2">
        <v>2</v>
      </c>
      <c r="AH21" s="2">
        <v>2</v>
      </c>
      <c r="AI21" s="2">
        <v>2</v>
      </c>
    </row>
    <row r="22" spans="1:35">
      <c r="A22" t="s">
        <v>141</v>
      </c>
      <c r="B22" s="2">
        <v>0.98708876077577834</v>
      </c>
      <c r="C22" s="2">
        <v>0.99040134000235736</v>
      </c>
      <c r="D22" s="2">
        <v>0.98608933777933883</v>
      </c>
      <c r="E22" s="2">
        <v>0.9737343130407865</v>
      </c>
      <c r="F22" s="2">
        <v>0.98301542551734788</v>
      </c>
      <c r="G22" s="2">
        <v>0.98504948246915647</v>
      </c>
      <c r="H22" s="2">
        <v>0.98163475877787476</v>
      </c>
      <c r="I22" s="2">
        <v>0.97940016778300332</v>
      </c>
      <c r="J22" s="2">
        <v>0.98546095761071406</v>
      </c>
      <c r="K22" s="2">
        <v>0.97750458863041012</v>
      </c>
      <c r="L22" s="2">
        <v>0.9807922508679201</v>
      </c>
      <c r="M22" s="2">
        <v>0.97180835925351983</v>
      </c>
      <c r="N22" s="2">
        <v>0.96498925160568416</v>
      </c>
      <c r="O22" s="2">
        <v>0.96851795261195639</v>
      </c>
      <c r="P22" s="2">
        <v>0.97989218552995516</v>
      </c>
      <c r="Q22" s="2">
        <v>0.97951447087596311</v>
      </c>
      <c r="R22" s="2">
        <v>0.97183678810920726</v>
      </c>
      <c r="S22" s="2">
        <v>0.99970877707924255</v>
      </c>
      <c r="T22" s="2">
        <v>0.99264430935898373</v>
      </c>
      <c r="U22" s="2">
        <v>0.99973272088472598</v>
      </c>
      <c r="V22" s="2">
        <v>0.9894833290945978</v>
      </c>
      <c r="W22" s="2">
        <v>0.99882740292187544</v>
      </c>
      <c r="X22" s="2">
        <v>0.99396133335089765</v>
      </c>
      <c r="Y22" s="2">
        <v>0.98960222500968087</v>
      </c>
      <c r="Z22" s="2">
        <v>0.99549978502372982</v>
      </c>
      <c r="AA22" s="2">
        <v>0.99730224374575649</v>
      </c>
      <c r="AB22" s="2">
        <v>0.99960981752634537</v>
      </c>
      <c r="AC22" s="2">
        <v>0.98974557704737309</v>
      </c>
      <c r="AD22" s="2">
        <v>0.99181101808485517</v>
      </c>
      <c r="AE22" s="2">
        <v>0.98044984839405225</v>
      </c>
      <c r="AF22" s="2">
        <v>0.97402901463269276</v>
      </c>
      <c r="AG22" s="2">
        <v>0.99375298866580508</v>
      </c>
      <c r="AH22" s="2">
        <v>0.99165002331669738</v>
      </c>
      <c r="AI22" s="2">
        <v>0.98601212659752957</v>
      </c>
    </row>
    <row r="23" spans="1:35">
      <c r="A23" t="s">
        <v>145</v>
      </c>
      <c r="B23" s="2">
        <v>0.99040692762247629</v>
      </c>
      <c r="C23" s="2">
        <v>0.99370121918732279</v>
      </c>
      <c r="D23" s="2">
        <v>0.98289029363327118</v>
      </c>
      <c r="E23" s="2">
        <v>0.97967044791197389</v>
      </c>
      <c r="F23" s="2">
        <v>0.99326703925180404</v>
      </c>
      <c r="G23" s="2">
        <v>0.99388613947041193</v>
      </c>
      <c r="H23" s="2">
        <v>0.9935150076042526</v>
      </c>
      <c r="I23" s="2">
        <v>0.99298893922750375</v>
      </c>
      <c r="J23" s="2">
        <v>0.99927609858113842</v>
      </c>
      <c r="K23" s="2">
        <v>1.0009992499772615</v>
      </c>
      <c r="L23" s="2">
        <v>0.99777470398552226</v>
      </c>
      <c r="M23" s="2">
        <v>0.99088556045380294</v>
      </c>
      <c r="N23" s="2">
        <v>0.97807843946438588</v>
      </c>
      <c r="O23" s="2">
        <v>0.97710600126531211</v>
      </c>
      <c r="P23" s="2">
        <v>0.99354930916900508</v>
      </c>
      <c r="Q23" s="2">
        <v>1.0037799064585533</v>
      </c>
      <c r="R23" s="2">
        <v>1.0030613929455308</v>
      </c>
      <c r="S23" s="2">
        <v>1.0089337979013218</v>
      </c>
      <c r="T23" s="2">
        <v>0.99605817630839655</v>
      </c>
      <c r="U23" s="2">
        <v>1.0066297749479944</v>
      </c>
      <c r="V23" s="2">
        <v>0.99578668679697402</v>
      </c>
      <c r="W23" s="2">
        <v>1.0024340083629903</v>
      </c>
      <c r="X23" s="2">
        <v>0.99587905361350426</v>
      </c>
      <c r="Y23" s="2">
        <v>0.99112109775719737</v>
      </c>
      <c r="Z23" s="2">
        <v>0.99156688139819804</v>
      </c>
      <c r="AA23" s="2">
        <v>0.99847627255296978</v>
      </c>
      <c r="AB23" s="2">
        <v>1.005642958869688</v>
      </c>
      <c r="AC23" s="2">
        <v>0.98679248310369361</v>
      </c>
      <c r="AD23" s="2">
        <v>1.000356095864319</v>
      </c>
      <c r="AE23" s="2">
        <v>0.97474395470931308</v>
      </c>
      <c r="AF23" s="2">
        <v>0.97531518417848406</v>
      </c>
      <c r="AG23" s="2">
        <v>0.99696892072256837</v>
      </c>
      <c r="AH23" s="2">
        <v>0.9971595048624402</v>
      </c>
      <c r="AI23" s="2">
        <v>0.99950683413998931</v>
      </c>
    </row>
    <row r="24" spans="1:35">
      <c r="A24" t="s">
        <v>146</v>
      </c>
      <c r="B24" s="2">
        <v>2.8075290233742028E-3</v>
      </c>
      <c r="C24" s="2">
        <v>1.0932121814260436E-2</v>
      </c>
      <c r="D24" s="2">
        <v>4.7310409018050028E-3</v>
      </c>
      <c r="E24" s="2">
        <v>1.0621979776531817E-3</v>
      </c>
      <c r="F24" s="2">
        <v>0</v>
      </c>
      <c r="G24" s="2">
        <v>8.1023225159433318E-4</v>
      </c>
      <c r="H24" s="2">
        <v>1.6933329435281075E-3</v>
      </c>
      <c r="I24" s="2">
        <v>1.6303851618535519E-3</v>
      </c>
      <c r="J24" s="2">
        <v>1.3094797642072872E-3</v>
      </c>
      <c r="K24" s="2">
        <v>1.3658618441300902E-3</v>
      </c>
      <c r="L24" s="2">
        <v>1.6124728693936768E-3</v>
      </c>
      <c r="M24" s="2">
        <v>2.6804637406744841E-3</v>
      </c>
      <c r="N24" s="2">
        <v>9.2007531331678551E-4</v>
      </c>
      <c r="O24" s="2">
        <v>1.0624704758516561E-3</v>
      </c>
      <c r="P24" s="2">
        <v>5.0656770212049998E-3</v>
      </c>
      <c r="Q24" s="2">
        <v>6.900662521646418E-3</v>
      </c>
      <c r="R24" s="2">
        <v>4.9984923859910414E-3</v>
      </c>
      <c r="S24" s="2">
        <v>6.8091326332525017E-4</v>
      </c>
      <c r="T24" s="2">
        <v>0</v>
      </c>
      <c r="U24" s="2">
        <v>9.9354452312929971E-4</v>
      </c>
      <c r="V24" s="2">
        <v>8.1827327586726838E-4</v>
      </c>
      <c r="W24" s="2">
        <v>9.6784646598769002E-4</v>
      </c>
      <c r="X24" s="2">
        <v>6.5239091772180901E-4</v>
      </c>
      <c r="Y24" s="2">
        <v>1.3182038881045879E-3</v>
      </c>
      <c r="Z24" s="2">
        <v>0</v>
      </c>
      <c r="AA24" s="2">
        <v>7.3307603286544207E-4</v>
      </c>
      <c r="AB24" s="2">
        <v>1.0826533412869701E-3</v>
      </c>
      <c r="AC24" s="2">
        <v>1.3503048212082068E-3</v>
      </c>
      <c r="AD24" s="2">
        <v>9.0266257356546253E-4</v>
      </c>
      <c r="AE24" s="2">
        <v>3.6321666009018677E-2</v>
      </c>
      <c r="AF24" s="2">
        <v>3.5508904293196232E-2</v>
      </c>
      <c r="AG24" s="2">
        <v>9.3628281840211244E-4</v>
      </c>
      <c r="AH24" s="2">
        <v>2.5536463248058876E-3</v>
      </c>
      <c r="AI24" s="2">
        <v>1.4719486383098154E-3</v>
      </c>
    </row>
    <row r="25" spans="1:35">
      <c r="A25" t="s">
        <v>160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3.95621683526877E-4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</row>
    <row r="26" spans="1:35">
      <c r="A26" t="s">
        <v>162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</row>
    <row r="27" spans="1:35">
      <c r="A27" t="s">
        <v>161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</row>
    <row r="28" spans="1:35">
      <c r="A28" t="s">
        <v>143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3.0400735954177723E-4</v>
      </c>
      <c r="K28" s="2">
        <v>7.2659065380468611E-4</v>
      </c>
      <c r="L28" s="2">
        <v>4.7188167526528911E-4</v>
      </c>
      <c r="M28" s="2">
        <v>9.3807354443936923E-4</v>
      </c>
      <c r="N28" s="2">
        <v>0</v>
      </c>
      <c r="O28" s="2">
        <v>0</v>
      </c>
      <c r="P28" s="2">
        <v>5.1179602054416567E-4</v>
      </c>
      <c r="Q28" s="2">
        <v>6.5147119434282052E-4</v>
      </c>
      <c r="R28" s="2">
        <v>3.7450047428287024E-4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8.1608731307220332E-4</v>
      </c>
      <c r="Z28" s="2">
        <v>8.1718552368075827E-4</v>
      </c>
      <c r="AA28" s="2">
        <v>1.0255045272957745E-3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</row>
    <row r="29" spans="1:35">
      <c r="A29" t="s">
        <v>163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</row>
    <row r="30" spans="1:35">
      <c r="A30" t="s">
        <v>326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</row>
    <row r="31" spans="1:35">
      <c r="A31" t="s">
        <v>328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</row>
    <row r="32" spans="1:35">
      <c r="A32" t="s">
        <v>327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</row>
    <row r="33" spans="1:55">
      <c r="A33" t="s">
        <v>87</v>
      </c>
      <c r="B33" s="2">
        <v>3.9803032174216288</v>
      </c>
      <c r="C33" s="2">
        <v>3.9950346810039408</v>
      </c>
      <c r="D33" s="2">
        <v>3.9737106723144149</v>
      </c>
      <c r="E33" s="2">
        <v>3.9544669589304133</v>
      </c>
      <c r="F33" s="2">
        <v>3.9762824647691519</v>
      </c>
      <c r="G33" s="2">
        <v>3.9797458541911626</v>
      </c>
      <c r="H33" s="2">
        <v>3.9768430993256554</v>
      </c>
      <c r="I33" s="2">
        <v>3.9740194921723608</v>
      </c>
      <c r="J33" s="2">
        <v>3.9863505433156017</v>
      </c>
      <c r="K33" s="2">
        <v>3.9805962911056065</v>
      </c>
      <c r="L33" s="2">
        <v>3.9806513093981009</v>
      </c>
      <c r="M33" s="2">
        <v>3.9663124569924366</v>
      </c>
      <c r="N33" s="2">
        <v>3.9439877663833869</v>
      </c>
      <c r="O33" s="2">
        <v>3.9466864243531203</v>
      </c>
      <c r="P33" s="2">
        <v>3.9790189677407093</v>
      </c>
      <c r="Q33" s="2">
        <v>3.9908465110505054</v>
      </c>
      <c r="R33" s="2">
        <v>3.9802711739150118</v>
      </c>
      <c r="S33" s="2">
        <v>4.00932348824389</v>
      </c>
      <c r="T33" s="2">
        <v>3.9887024856673801</v>
      </c>
      <c r="U33" s="2">
        <v>4.0073560403558499</v>
      </c>
      <c r="V33" s="2">
        <v>3.986088289167439</v>
      </c>
      <c r="W33" s="2">
        <v>4.0022292577508534</v>
      </c>
      <c r="X33" s="2">
        <v>3.9904927778821238</v>
      </c>
      <c r="Y33" s="2">
        <v>3.9828576139680547</v>
      </c>
      <c r="Z33" s="2">
        <v>3.9878838519456088</v>
      </c>
      <c r="AA33" s="2">
        <v>3.9975370968588875</v>
      </c>
      <c r="AB33" s="2">
        <v>4.0067310514208474</v>
      </c>
      <c r="AC33" s="2">
        <v>3.9778883649722747</v>
      </c>
      <c r="AD33" s="2">
        <v>3.9930697765227396</v>
      </c>
      <c r="AE33" s="2">
        <v>3.9915154691123842</v>
      </c>
      <c r="AF33" s="2">
        <v>3.9848531031043732</v>
      </c>
      <c r="AG33" s="2">
        <v>3.9916581922067755</v>
      </c>
      <c r="AH33" s="2">
        <v>3.9913631745039435</v>
      </c>
      <c r="AI33" s="2">
        <v>3.9869909093758289</v>
      </c>
    </row>
    <row r="35" spans="1:55">
      <c r="A35" t="s">
        <v>0</v>
      </c>
      <c r="B35" t="s">
        <v>78</v>
      </c>
      <c r="C35" t="s">
        <v>78</v>
      </c>
      <c r="D35" t="s">
        <v>78</v>
      </c>
      <c r="E35" t="s">
        <v>78</v>
      </c>
      <c r="F35" t="s">
        <v>151</v>
      </c>
      <c r="G35" t="s">
        <v>151</v>
      </c>
      <c r="H35" t="s">
        <v>151</v>
      </c>
      <c r="I35" t="s">
        <v>151</v>
      </c>
      <c r="J35" t="s">
        <v>151</v>
      </c>
      <c r="K35" t="s">
        <v>151</v>
      </c>
      <c r="L35" t="s">
        <v>78</v>
      </c>
      <c r="M35" t="s">
        <v>78</v>
      </c>
      <c r="N35" t="s">
        <v>78</v>
      </c>
      <c r="O35" t="s">
        <v>78</v>
      </c>
      <c r="P35" t="s">
        <v>78</v>
      </c>
      <c r="Q35" t="s">
        <v>78</v>
      </c>
      <c r="R35" t="s">
        <v>79</v>
      </c>
      <c r="S35" t="s">
        <v>79</v>
      </c>
      <c r="T35" t="s">
        <v>79</v>
      </c>
      <c r="U35" t="s">
        <v>79</v>
      </c>
      <c r="V35" t="s">
        <v>79</v>
      </c>
      <c r="W35" t="s">
        <v>79</v>
      </c>
      <c r="X35" t="s">
        <v>78</v>
      </c>
      <c r="Y35" t="s">
        <v>78</v>
      </c>
      <c r="Z35" t="s">
        <v>78</v>
      </c>
      <c r="AA35" t="s">
        <v>78</v>
      </c>
      <c r="AB35" t="s">
        <v>78</v>
      </c>
      <c r="AC35" t="s">
        <v>78</v>
      </c>
      <c r="AD35" t="s">
        <v>77</v>
      </c>
      <c r="AE35" t="s">
        <v>77</v>
      </c>
      <c r="AF35" t="s">
        <v>77</v>
      </c>
      <c r="AG35" t="s">
        <v>77</v>
      </c>
      <c r="AH35" t="s">
        <v>77</v>
      </c>
      <c r="AI35" t="s">
        <v>77</v>
      </c>
      <c r="AJ35" t="s">
        <v>77</v>
      </c>
      <c r="AK35" t="s">
        <v>77</v>
      </c>
      <c r="AL35" t="s">
        <v>77</v>
      </c>
      <c r="AM35" t="s">
        <v>77</v>
      </c>
      <c r="AN35" t="s">
        <v>77</v>
      </c>
      <c r="AO35" t="s">
        <v>77</v>
      </c>
      <c r="AP35" t="s">
        <v>77</v>
      </c>
      <c r="AQ35" t="s">
        <v>77</v>
      </c>
      <c r="AR35" t="s">
        <v>78</v>
      </c>
      <c r="AS35" t="s">
        <v>78</v>
      </c>
      <c r="AT35" t="s">
        <v>78</v>
      </c>
      <c r="AU35" t="s">
        <v>78</v>
      </c>
      <c r="AV35" t="s">
        <v>78</v>
      </c>
      <c r="AW35" t="s">
        <v>74</v>
      </c>
      <c r="AX35" t="s">
        <v>74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</row>
    <row r="36" spans="1:55">
      <c r="A36" t="s">
        <v>1</v>
      </c>
      <c r="B36" t="s">
        <v>56</v>
      </c>
      <c r="C36" t="s">
        <v>56</v>
      </c>
      <c r="D36" t="s">
        <v>56</v>
      </c>
      <c r="E36" t="s">
        <v>56</v>
      </c>
      <c r="F36" t="s">
        <v>150</v>
      </c>
      <c r="G36" t="s">
        <v>150</v>
      </c>
      <c r="H36" t="s">
        <v>150</v>
      </c>
      <c r="I36" t="s">
        <v>150</v>
      </c>
      <c r="J36" t="s">
        <v>150</v>
      </c>
      <c r="K36" t="s">
        <v>150</v>
      </c>
      <c r="L36" t="s">
        <v>149</v>
      </c>
      <c r="M36" t="s">
        <v>149</v>
      </c>
      <c r="N36" t="s">
        <v>149</v>
      </c>
      <c r="O36" t="s">
        <v>149</v>
      </c>
      <c r="P36" t="s">
        <v>149</v>
      </c>
      <c r="Q36" t="s">
        <v>149</v>
      </c>
      <c r="R36" t="s">
        <v>53</v>
      </c>
      <c r="S36" t="s">
        <v>53</v>
      </c>
      <c r="T36" t="s">
        <v>53</v>
      </c>
      <c r="U36" t="s">
        <v>53</v>
      </c>
      <c r="V36" t="s">
        <v>53</v>
      </c>
      <c r="W36" t="s">
        <v>53</v>
      </c>
      <c r="X36" t="s">
        <v>48</v>
      </c>
      <c r="Y36" t="s">
        <v>48</v>
      </c>
      <c r="Z36" t="s">
        <v>48</v>
      </c>
      <c r="AA36" t="s">
        <v>48</v>
      </c>
      <c r="AB36" t="s">
        <v>48</v>
      </c>
      <c r="AC36" t="s">
        <v>48</v>
      </c>
      <c r="AD36" t="s">
        <v>60</v>
      </c>
      <c r="AE36" t="s">
        <v>60</v>
      </c>
      <c r="AF36" t="s">
        <v>60</v>
      </c>
      <c r="AG36" t="s">
        <v>60</v>
      </c>
      <c r="AH36" t="s">
        <v>60</v>
      </c>
      <c r="AI36" t="s">
        <v>60</v>
      </c>
      <c r="AJ36" t="s">
        <v>43</v>
      </c>
      <c r="AK36" t="s">
        <v>43</v>
      </c>
      <c r="AL36" t="s">
        <v>43</v>
      </c>
      <c r="AM36" t="s">
        <v>50</v>
      </c>
      <c r="AN36" t="s">
        <v>50</v>
      </c>
      <c r="AO36" t="s">
        <v>50</v>
      </c>
      <c r="AP36" t="s">
        <v>50</v>
      </c>
      <c r="AQ36" t="s">
        <v>50</v>
      </c>
      <c r="AR36" t="s">
        <v>63</v>
      </c>
      <c r="AS36" t="s">
        <v>63</v>
      </c>
      <c r="AT36" t="s">
        <v>63</v>
      </c>
      <c r="AU36" t="s">
        <v>63</v>
      </c>
      <c r="AV36" t="s">
        <v>63</v>
      </c>
      <c r="AW36" t="s">
        <v>70</v>
      </c>
      <c r="AX36" t="s">
        <v>70</v>
      </c>
      <c r="AY36" t="s">
        <v>66</v>
      </c>
      <c r="AZ36" t="s">
        <v>66</v>
      </c>
      <c r="BA36" t="s">
        <v>66</v>
      </c>
      <c r="BB36" t="s">
        <v>66</v>
      </c>
      <c r="BC36" t="s">
        <v>66</v>
      </c>
    </row>
    <row r="37" spans="1:55">
      <c r="A37" t="s">
        <v>36</v>
      </c>
      <c r="B37">
        <v>216</v>
      </c>
      <c r="C37">
        <v>216</v>
      </c>
      <c r="D37">
        <v>216</v>
      </c>
      <c r="E37">
        <v>216</v>
      </c>
      <c r="F37">
        <v>247.63</v>
      </c>
      <c r="G37">
        <v>247.63</v>
      </c>
      <c r="H37">
        <v>247.63</v>
      </c>
      <c r="I37">
        <v>247.63</v>
      </c>
      <c r="J37">
        <v>247.63</v>
      </c>
      <c r="K37">
        <v>247.63</v>
      </c>
      <c r="L37">
        <v>251.22</v>
      </c>
      <c r="M37">
        <v>251.22</v>
      </c>
      <c r="N37">
        <v>251.22</v>
      </c>
      <c r="O37">
        <v>251.22</v>
      </c>
      <c r="P37">
        <v>251.22</v>
      </c>
      <c r="Q37">
        <v>251.22</v>
      </c>
      <c r="R37">
        <v>97.63</v>
      </c>
      <c r="S37">
        <v>97.63</v>
      </c>
      <c r="T37">
        <v>97.63</v>
      </c>
      <c r="U37">
        <v>97.63</v>
      </c>
      <c r="V37">
        <v>97.63</v>
      </c>
      <c r="W37">
        <v>97.63</v>
      </c>
      <c r="X37">
        <v>225.95</v>
      </c>
      <c r="Y37">
        <v>225.95</v>
      </c>
      <c r="Z37">
        <v>225.95</v>
      </c>
      <c r="AA37">
        <v>225.95</v>
      </c>
      <c r="AB37">
        <v>225.95</v>
      </c>
      <c r="AC37">
        <v>225.95</v>
      </c>
      <c r="AD37">
        <v>158.66</v>
      </c>
      <c r="AE37">
        <v>158.66</v>
      </c>
      <c r="AF37">
        <v>158.66</v>
      </c>
      <c r="AG37">
        <v>158.66</v>
      </c>
      <c r="AH37">
        <v>158.66</v>
      </c>
      <c r="AI37">
        <v>158.66</v>
      </c>
      <c r="AJ37">
        <v>161.75</v>
      </c>
      <c r="AK37">
        <v>161.75</v>
      </c>
      <c r="AL37">
        <v>161.75</v>
      </c>
      <c r="AM37">
        <v>159.30000000000001</v>
      </c>
      <c r="AN37">
        <v>159.30000000000001</v>
      </c>
      <c r="AO37">
        <v>159.30000000000001</v>
      </c>
      <c r="AP37">
        <v>159.30000000000001</v>
      </c>
      <c r="AQ37">
        <v>159.30000000000001</v>
      </c>
      <c r="AR37">
        <v>207.72</v>
      </c>
      <c r="AS37">
        <v>207.72</v>
      </c>
      <c r="AT37">
        <v>207.72</v>
      </c>
      <c r="AU37">
        <v>207.72</v>
      </c>
      <c r="AV37">
        <v>207.72</v>
      </c>
      <c r="AW37">
        <v>230.75</v>
      </c>
      <c r="AX37">
        <v>230.75</v>
      </c>
      <c r="AY37">
        <v>210.83</v>
      </c>
      <c r="AZ37">
        <v>210.83</v>
      </c>
      <c r="BA37">
        <v>210.83</v>
      </c>
      <c r="BB37">
        <v>210.83</v>
      </c>
      <c r="BC37">
        <v>210.83</v>
      </c>
    </row>
    <row r="38" spans="1:55">
      <c r="A38" t="s">
        <v>3</v>
      </c>
      <c r="B38" t="s">
        <v>574</v>
      </c>
      <c r="C38" t="s">
        <v>575</v>
      </c>
      <c r="D38" t="s">
        <v>576</v>
      </c>
      <c r="E38" t="s">
        <v>577</v>
      </c>
      <c r="F38" t="s">
        <v>578</v>
      </c>
      <c r="G38" t="s">
        <v>579</v>
      </c>
      <c r="H38" t="s">
        <v>580</v>
      </c>
      <c r="I38" t="s">
        <v>581</v>
      </c>
      <c r="J38" t="s">
        <v>582</v>
      </c>
      <c r="K38" t="s">
        <v>583</v>
      </c>
      <c r="L38" t="s">
        <v>584</v>
      </c>
      <c r="M38" t="s">
        <v>585</v>
      </c>
      <c r="N38" t="s">
        <v>586</v>
      </c>
      <c r="O38" t="s">
        <v>587</v>
      </c>
      <c r="P38" t="s">
        <v>588</v>
      </c>
      <c r="Q38" t="s">
        <v>589</v>
      </c>
      <c r="R38" t="s">
        <v>590</v>
      </c>
      <c r="S38" t="s">
        <v>591</v>
      </c>
      <c r="T38" t="s">
        <v>592</v>
      </c>
      <c r="U38" t="s">
        <v>593</v>
      </c>
      <c r="V38" t="s">
        <v>594</v>
      </c>
      <c r="W38" t="s">
        <v>595</v>
      </c>
      <c r="X38" t="s">
        <v>581</v>
      </c>
      <c r="Y38" t="s">
        <v>582</v>
      </c>
      <c r="Z38" t="s">
        <v>583</v>
      </c>
      <c r="AA38" t="s">
        <v>590</v>
      </c>
      <c r="AB38" t="s">
        <v>591</v>
      </c>
      <c r="AC38" t="s">
        <v>592</v>
      </c>
      <c r="AD38" t="s">
        <v>596</v>
      </c>
      <c r="AE38" t="s">
        <v>597</v>
      </c>
      <c r="AF38" t="s">
        <v>598</v>
      </c>
      <c r="AG38" t="s">
        <v>599</v>
      </c>
      <c r="AH38" t="s">
        <v>600</v>
      </c>
      <c r="AI38" t="s">
        <v>601</v>
      </c>
      <c r="AJ38" t="s">
        <v>599</v>
      </c>
      <c r="AK38" t="s">
        <v>600</v>
      </c>
      <c r="AL38" t="s">
        <v>601</v>
      </c>
      <c r="AM38" t="s">
        <v>602</v>
      </c>
      <c r="AN38" t="s">
        <v>603</v>
      </c>
      <c r="AO38" t="s">
        <v>604</v>
      </c>
      <c r="AP38" t="s">
        <v>605</v>
      </c>
      <c r="AQ38" t="s">
        <v>606</v>
      </c>
      <c r="AR38" t="s">
        <v>607</v>
      </c>
      <c r="AS38" t="s">
        <v>608</v>
      </c>
      <c r="AT38" t="s">
        <v>609</v>
      </c>
      <c r="AU38" t="s">
        <v>610</v>
      </c>
      <c r="AV38" t="s">
        <v>611</v>
      </c>
      <c r="AW38" t="s">
        <v>593</v>
      </c>
      <c r="AX38" t="s">
        <v>594</v>
      </c>
      <c r="AY38" t="s">
        <v>584</v>
      </c>
      <c r="AZ38" t="s">
        <v>585</v>
      </c>
      <c r="BA38" t="s">
        <v>586</v>
      </c>
      <c r="BB38" t="s">
        <v>612</v>
      </c>
      <c r="BC38" t="s">
        <v>613</v>
      </c>
    </row>
    <row r="39" spans="1:55">
      <c r="A39" t="s">
        <v>2</v>
      </c>
      <c r="B39" s="1">
        <v>41394</v>
      </c>
      <c r="C39" s="1">
        <v>41394</v>
      </c>
      <c r="D39" s="1">
        <v>41394</v>
      </c>
      <c r="E39" s="1">
        <v>41394</v>
      </c>
      <c r="F39" s="1">
        <v>41394</v>
      </c>
      <c r="G39" s="1">
        <v>41394</v>
      </c>
      <c r="H39" s="1">
        <v>41394</v>
      </c>
      <c r="I39" s="1">
        <v>41394</v>
      </c>
      <c r="J39" s="1">
        <v>41394</v>
      </c>
      <c r="K39" s="1">
        <v>41394</v>
      </c>
      <c r="L39" s="1">
        <v>41394</v>
      </c>
      <c r="M39" s="1">
        <v>41394</v>
      </c>
      <c r="N39" s="1">
        <v>41394</v>
      </c>
      <c r="O39" s="1">
        <v>41394</v>
      </c>
      <c r="P39" s="1">
        <v>41394</v>
      </c>
      <c r="Q39" s="1">
        <v>41394</v>
      </c>
      <c r="R39" s="1">
        <v>41394</v>
      </c>
      <c r="S39" s="1">
        <v>41394</v>
      </c>
      <c r="T39" s="1">
        <v>41394</v>
      </c>
      <c r="U39" s="1">
        <v>41394</v>
      </c>
      <c r="V39" s="1">
        <v>41394</v>
      </c>
      <c r="W39" s="1">
        <v>41394</v>
      </c>
      <c r="X39" s="1">
        <v>41394</v>
      </c>
      <c r="Y39" s="1">
        <v>41394</v>
      </c>
      <c r="Z39" s="1">
        <v>41394</v>
      </c>
      <c r="AA39" s="1">
        <v>41394</v>
      </c>
      <c r="AB39" s="1">
        <v>41394</v>
      </c>
      <c r="AC39" s="1">
        <v>41394</v>
      </c>
      <c r="AD39" s="1">
        <v>41394</v>
      </c>
      <c r="AE39" s="1">
        <v>41394</v>
      </c>
      <c r="AF39" s="1">
        <v>41394</v>
      </c>
      <c r="AG39" s="1">
        <v>41394</v>
      </c>
      <c r="AH39" s="1">
        <v>41394</v>
      </c>
      <c r="AI39" s="1">
        <v>41394</v>
      </c>
      <c r="AJ39" s="1">
        <v>41394</v>
      </c>
      <c r="AK39" s="1">
        <v>41394</v>
      </c>
      <c r="AL39" s="1">
        <v>41394</v>
      </c>
      <c r="AM39" s="1">
        <v>41394</v>
      </c>
      <c r="AN39" s="1">
        <v>41394</v>
      </c>
      <c r="AO39" s="1">
        <v>41394</v>
      </c>
      <c r="AP39" s="1">
        <v>41394</v>
      </c>
      <c r="AQ39" s="1">
        <v>41394</v>
      </c>
      <c r="AR39" s="1">
        <v>41394</v>
      </c>
      <c r="AS39" s="1">
        <v>41394</v>
      </c>
      <c r="AT39" s="1">
        <v>41394</v>
      </c>
      <c r="AU39" s="1">
        <v>41394</v>
      </c>
      <c r="AV39" s="1">
        <v>41394</v>
      </c>
      <c r="AW39" s="1">
        <v>41394</v>
      </c>
      <c r="AX39" s="1">
        <v>41394</v>
      </c>
      <c r="AY39" s="1">
        <v>41394</v>
      </c>
      <c r="AZ39" s="1">
        <v>41394</v>
      </c>
      <c r="BA39" s="1">
        <v>41394</v>
      </c>
      <c r="BB39" s="1">
        <v>41394</v>
      </c>
      <c r="BC39" s="1">
        <v>41394</v>
      </c>
    </row>
    <row r="40" spans="1:55">
      <c r="A40" t="s">
        <v>4</v>
      </c>
      <c r="B40" t="s">
        <v>137</v>
      </c>
      <c r="C40" t="s">
        <v>137</v>
      </c>
      <c r="D40" t="s">
        <v>137</v>
      </c>
      <c r="E40" t="s">
        <v>137</v>
      </c>
      <c r="F40" t="s">
        <v>215</v>
      </c>
      <c r="G40" t="s">
        <v>215</v>
      </c>
      <c r="H40" t="s">
        <v>215</v>
      </c>
      <c r="I40" t="s">
        <v>215</v>
      </c>
      <c r="J40" t="s">
        <v>215</v>
      </c>
      <c r="K40" t="s">
        <v>215</v>
      </c>
      <c r="L40" t="s">
        <v>138</v>
      </c>
      <c r="M40" t="s">
        <v>138</v>
      </c>
      <c r="N40" t="s">
        <v>138</v>
      </c>
      <c r="O40" t="s">
        <v>138</v>
      </c>
      <c r="P40" t="s">
        <v>138</v>
      </c>
      <c r="Q40" t="s">
        <v>138</v>
      </c>
      <c r="R40" t="s">
        <v>15</v>
      </c>
      <c r="S40" t="s">
        <v>15</v>
      </c>
      <c r="T40" t="s">
        <v>15</v>
      </c>
      <c r="U40" t="s">
        <v>15</v>
      </c>
      <c r="V40" t="s">
        <v>15</v>
      </c>
      <c r="W40" t="s">
        <v>15</v>
      </c>
      <c r="X40" t="s">
        <v>15</v>
      </c>
      <c r="Y40" t="s">
        <v>15</v>
      </c>
      <c r="Z40" t="s">
        <v>15</v>
      </c>
      <c r="AA40" t="s">
        <v>15</v>
      </c>
      <c r="AB40" t="s">
        <v>15</v>
      </c>
      <c r="AC40" t="s">
        <v>15</v>
      </c>
      <c r="AD40" t="s">
        <v>137</v>
      </c>
      <c r="AE40" t="s">
        <v>137</v>
      </c>
      <c r="AF40" t="s">
        <v>137</v>
      </c>
      <c r="AG40" t="s">
        <v>137</v>
      </c>
      <c r="AH40" t="s">
        <v>137</v>
      </c>
      <c r="AI40" t="s">
        <v>137</v>
      </c>
      <c r="AJ40" t="s">
        <v>15</v>
      </c>
      <c r="AK40" t="s">
        <v>15</v>
      </c>
      <c r="AL40" t="s">
        <v>15</v>
      </c>
      <c r="AM40" t="s">
        <v>15</v>
      </c>
      <c r="AN40" t="s">
        <v>15</v>
      </c>
      <c r="AO40" t="s">
        <v>15</v>
      </c>
      <c r="AP40" t="s">
        <v>15</v>
      </c>
      <c r="AQ40" t="s">
        <v>15</v>
      </c>
      <c r="AR40" t="s">
        <v>215</v>
      </c>
      <c r="AS40" t="s">
        <v>215</v>
      </c>
      <c r="AT40" t="s">
        <v>215</v>
      </c>
      <c r="AU40" t="s">
        <v>215</v>
      </c>
      <c r="AV40" t="s">
        <v>215</v>
      </c>
      <c r="AW40" t="s">
        <v>215</v>
      </c>
      <c r="AX40" t="s">
        <v>215</v>
      </c>
      <c r="AY40" t="s">
        <v>215</v>
      </c>
      <c r="AZ40" t="s">
        <v>215</v>
      </c>
      <c r="BA40" t="s">
        <v>215</v>
      </c>
      <c r="BB40" t="s">
        <v>215</v>
      </c>
      <c r="BC40" t="s">
        <v>215</v>
      </c>
    </row>
    <row r="41" spans="1:55">
      <c r="A41" t="s">
        <v>224</v>
      </c>
      <c r="B41" s="2">
        <v>35.134999999999998</v>
      </c>
      <c r="C41" s="2">
        <v>34.863999999999997</v>
      </c>
      <c r="D41" s="2">
        <v>35.091999999999999</v>
      </c>
      <c r="E41" s="2">
        <v>35.216000000000001</v>
      </c>
      <c r="F41" s="2">
        <v>34.881999999999998</v>
      </c>
      <c r="G41" s="2">
        <v>34.79</v>
      </c>
      <c r="H41" s="2">
        <v>34.838999999999999</v>
      </c>
      <c r="I41" s="2">
        <v>34.805</v>
      </c>
      <c r="J41" s="2">
        <v>34.771000000000001</v>
      </c>
      <c r="K41" s="2">
        <v>34.905999999999999</v>
      </c>
      <c r="L41" s="2">
        <v>34.963000000000001</v>
      </c>
      <c r="M41" s="2">
        <v>35</v>
      </c>
      <c r="N41" s="2">
        <v>35.112000000000002</v>
      </c>
      <c r="O41" s="2">
        <v>35.223999999999997</v>
      </c>
      <c r="P41" s="2">
        <v>35.088000000000001</v>
      </c>
      <c r="Q41" s="2">
        <v>34.942</v>
      </c>
      <c r="R41" s="2">
        <v>34.896999999999998</v>
      </c>
      <c r="S41" s="2">
        <v>35.100999999999999</v>
      </c>
      <c r="T41" s="2">
        <v>34.927</v>
      </c>
      <c r="U41" s="2">
        <v>34.945</v>
      </c>
      <c r="V41" s="2">
        <v>35.072000000000003</v>
      </c>
      <c r="W41" s="2">
        <v>35.162999999999997</v>
      </c>
      <c r="X41" s="2">
        <v>35.090000000000003</v>
      </c>
      <c r="Y41" s="2">
        <v>34.981999999999999</v>
      </c>
      <c r="Z41" s="2">
        <v>34.868000000000002</v>
      </c>
      <c r="AA41" s="2">
        <v>34.677</v>
      </c>
      <c r="AB41" s="2">
        <v>34.892000000000003</v>
      </c>
      <c r="AC41" s="2">
        <v>34.826000000000001</v>
      </c>
      <c r="AD41" s="2">
        <v>35.051000000000002</v>
      </c>
      <c r="AE41" s="2">
        <v>35.503</v>
      </c>
      <c r="AF41" s="2">
        <v>35.177999999999997</v>
      </c>
      <c r="AG41" s="2">
        <v>35.081000000000003</v>
      </c>
      <c r="AH41" s="2">
        <v>35.015000000000001</v>
      </c>
      <c r="AI41" s="2">
        <v>34.863999999999997</v>
      </c>
      <c r="AJ41" s="2">
        <v>35.53</v>
      </c>
      <c r="AK41" s="2">
        <v>34.893000000000001</v>
      </c>
      <c r="AL41" s="2">
        <v>35.195</v>
      </c>
      <c r="AM41" s="2">
        <v>34.935000000000002</v>
      </c>
      <c r="AN41" s="2">
        <v>34.969000000000001</v>
      </c>
      <c r="AO41" s="2">
        <v>35.076000000000001</v>
      </c>
      <c r="AP41" s="2">
        <v>35.131</v>
      </c>
      <c r="AQ41" s="2">
        <v>35.021000000000001</v>
      </c>
      <c r="AR41" s="2">
        <v>34.652000000000001</v>
      </c>
      <c r="AS41" s="2">
        <v>34.774999999999999</v>
      </c>
      <c r="AT41" s="2">
        <v>34.838999999999999</v>
      </c>
      <c r="AU41" s="2">
        <v>34.74</v>
      </c>
      <c r="AV41" s="2">
        <v>34.908000000000001</v>
      </c>
      <c r="AW41" s="2">
        <v>35.186999999999998</v>
      </c>
      <c r="AX41" s="2">
        <v>35.043999999999997</v>
      </c>
      <c r="AY41" s="2">
        <v>34.923999999999999</v>
      </c>
      <c r="AZ41" s="2">
        <v>34.792999999999999</v>
      </c>
      <c r="BA41" s="2">
        <v>34.991</v>
      </c>
      <c r="BB41" s="2">
        <v>34.908999999999999</v>
      </c>
      <c r="BC41" s="2">
        <v>34.848999999999997</v>
      </c>
    </row>
    <row r="42" spans="1:55">
      <c r="A42" t="s">
        <v>141</v>
      </c>
      <c r="B42" s="2">
        <v>34.531999999999996</v>
      </c>
      <c r="C42" s="2">
        <v>34.853000000000002</v>
      </c>
      <c r="D42" s="2">
        <v>34.718000000000004</v>
      </c>
      <c r="E42" s="2">
        <v>34.866999999999997</v>
      </c>
      <c r="F42" s="2">
        <v>34.566000000000003</v>
      </c>
      <c r="G42" s="2">
        <v>34.703000000000003</v>
      </c>
      <c r="H42" s="2">
        <v>34.619999999999997</v>
      </c>
      <c r="I42" s="2">
        <v>34.591999999999999</v>
      </c>
      <c r="J42" s="2">
        <v>34.703000000000003</v>
      </c>
      <c r="K42" s="2">
        <v>34.566000000000003</v>
      </c>
      <c r="L42" s="2">
        <v>34.566000000000003</v>
      </c>
      <c r="M42" s="2">
        <v>34.590000000000003</v>
      </c>
      <c r="N42" s="2">
        <v>34.835000000000001</v>
      </c>
      <c r="O42" s="2">
        <v>35.029000000000003</v>
      </c>
      <c r="P42" s="2">
        <v>34.893999999999998</v>
      </c>
      <c r="Q42" s="2">
        <v>34.54</v>
      </c>
      <c r="R42" s="2">
        <v>34.962000000000003</v>
      </c>
      <c r="S42" s="2">
        <v>34.939</v>
      </c>
      <c r="T42" s="2">
        <v>35.008000000000003</v>
      </c>
      <c r="U42" s="2">
        <v>34.883000000000003</v>
      </c>
      <c r="V42" s="2">
        <v>34.823999999999998</v>
      </c>
      <c r="W42" s="2">
        <v>35.033999999999999</v>
      </c>
      <c r="X42" s="2">
        <v>34.588000000000001</v>
      </c>
      <c r="Y42" s="2">
        <v>34.701000000000001</v>
      </c>
      <c r="Z42" s="2">
        <v>34.56</v>
      </c>
      <c r="AA42" s="2">
        <v>34.921999999999997</v>
      </c>
      <c r="AB42" s="2">
        <v>34.648000000000003</v>
      </c>
      <c r="AC42" s="2">
        <v>34.667000000000002</v>
      </c>
      <c r="AD42" s="2">
        <v>34.587000000000003</v>
      </c>
      <c r="AE42" s="2">
        <v>34.784999999999997</v>
      </c>
      <c r="AF42" s="2">
        <v>34.481999999999999</v>
      </c>
      <c r="AG42" s="2">
        <v>34.881999999999998</v>
      </c>
      <c r="AH42" s="2">
        <v>34.6</v>
      </c>
      <c r="AI42" s="2">
        <v>34.929000000000002</v>
      </c>
      <c r="AJ42" s="2">
        <v>34.982999999999997</v>
      </c>
      <c r="AK42" s="2">
        <v>34.481000000000002</v>
      </c>
      <c r="AL42" s="2">
        <v>34.601999999999997</v>
      </c>
      <c r="AM42" s="2">
        <v>35.051000000000002</v>
      </c>
      <c r="AN42" s="2">
        <v>35.063000000000002</v>
      </c>
      <c r="AO42" s="2">
        <v>35.170999999999999</v>
      </c>
      <c r="AP42" s="2">
        <v>34.822000000000003</v>
      </c>
      <c r="AQ42" s="2">
        <v>34.735999999999997</v>
      </c>
      <c r="AR42" s="2">
        <v>34.722000000000001</v>
      </c>
      <c r="AS42" s="2">
        <v>34.731000000000002</v>
      </c>
      <c r="AT42" s="2">
        <v>34.722000000000001</v>
      </c>
      <c r="AU42" s="2">
        <v>34.542999999999999</v>
      </c>
      <c r="AV42" s="2">
        <v>35.398000000000003</v>
      </c>
      <c r="AW42" s="2">
        <v>35.133000000000003</v>
      </c>
      <c r="AX42" s="2">
        <v>35.127000000000002</v>
      </c>
      <c r="AY42" s="2">
        <v>34.948999999999998</v>
      </c>
      <c r="AZ42" s="2">
        <v>35.118000000000002</v>
      </c>
      <c r="BA42" s="2">
        <v>34.877000000000002</v>
      </c>
      <c r="BB42" s="2">
        <v>34.987000000000002</v>
      </c>
      <c r="BC42" s="2">
        <v>35.094999999999999</v>
      </c>
    </row>
    <row r="43" spans="1:55">
      <c r="A43" t="s">
        <v>145</v>
      </c>
      <c r="B43" s="2">
        <v>30.398</v>
      </c>
      <c r="C43" s="2">
        <v>30.393000000000001</v>
      </c>
      <c r="D43" s="2">
        <v>30.460999999999999</v>
      </c>
      <c r="E43" s="2">
        <v>30.349</v>
      </c>
      <c r="F43" s="2">
        <v>30.38</v>
      </c>
      <c r="G43" s="2">
        <v>30.327000000000002</v>
      </c>
      <c r="H43" s="2">
        <v>30.219000000000001</v>
      </c>
      <c r="I43" s="2">
        <v>30.154</v>
      </c>
      <c r="J43" s="2">
        <v>30.190999999999999</v>
      </c>
      <c r="K43" s="2">
        <v>30.225000000000001</v>
      </c>
      <c r="L43" s="2">
        <v>30.143999999999998</v>
      </c>
      <c r="M43" s="2">
        <v>30.291</v>
      </c>
      <c r="N43" s="2">
        <v>30.13</v>
      </c>
      <c r="O43" s="2">
        <v>30.448</v>
      </c>
      <c r="P43" s="2">
        <v>30.298999999999999</v>
      </c>
      <c r="Q43" s="2">
        <v>30.263999999999999</v>
      </c>
      <c r="R43" s="2">
        <v>30.413</v>
      </c>
      <c r="S43" s="2">
        <v>30.213000000000001</v>
      </c>
      <c r="T43" s="2">
        <v>30.387</v>
      </c>
      <c r="U43" s="2">
        <v>30.149000000000001</v>
      </c>
      <c r="V43" s="2">
        <v>30.46</v>
      </c>
      <c r="W43" s="2">
        <v>30.488</v>
      </c>
      <c r="X43" s="2">
        <v>29.759</v>
      </c>
      <c r="Y43" s="2">
        <v>29.919</v>
      </c>
      <c r="Z43" s="2">
        <v>29.606000000000002</v>
      </c>
      <c r="AA43" s="2">
        <v>30.09</v>
      </c>
      <c r="AB43" s="2">
        <v>30.042000000000002</v>
      </c>
      <c r="AC43" s="2">
        <v>29.864999999999998</v>
      </c>
      <c r="AD43" s="2">
        <v>30.189</v>
      </c>
      <c r="AE43" s="2">
        <v>30.149000000000001</v>
      </c>
      <c r="AF43" s="2">
        <v>30.042999999999999</v>
      </c>
      <c r="AG43" s="2">
        <v>30.597000000000001</v>
      </c>
      <c r="AH43" s="2">
        <v>30.344000000000001</v>
      </c>
      <c r="AI43" s="2">
        <v>30.295000000000002</v>
      </c>
      <c r="AJ43" s="2">
        <v>29.873999999999999</v>
      </c>
      <c r="AK43" s="2">
        <v>29.829000000000001</v>
      </c>
      <c r="AL43" s="2">
        <v>29.748000000000001</v>
      </c>
      <c r="AM43" s="2">
        <v>30.408000000000001</v>
      </c>
      <c r="AN43" s="2">
        <v>30.35</v>
      </c>
      <c r="AO43" s="2">
        <v>30.446000000000002</v>
      </c>
      <c r="AP43" s="2">
        <v>29.843</v>
      </c>
      <c r="AQ43" s="2">
        <v>29.957000000000001</v>
      </c>
      <c r="AR43" s="2">
        <v>29.36</v>
      </c>
      <c r="AS43" s="2">
        <v>29.311</v>
      </c>
      <c r="AT43" s="2">
        <v>29.344000000000001</v>
      </c>
      <c r="AU43" s="2">
        <v>29.202999999999999</v>
      </c>
      <c r="AV43" s="2">
        <v>28.911000000000001</v>
      </c>
      <c r="AW43" s="2">
        <v>30.094999999999999</v>
      </c>
      <c r="AX43" s="2">
        <v>30.175999999999998</v>
      </c>
      <c r="AY43" s="2">
        <v>30.262</v>
      </c>
      <c r="AZ43" s="2">
        <v>30.363</v>
      </c>
      <c r="BA43" s="2">
        <v>30.187000000000001</v>
      </c>
      <c r="BB43" s="2">
        <v>30.045999999999999</v>
      </c>
      <c r="BC43" s="2">
        <v>30.198</v>
      </c>
    </row>
    <row r="44" spans="1:55">
      <c r="A44" t="s">
        <v>531</v>
      </c>
      <c r="B44" s="7">
        <v>420</v>
      </c>
      <c r="C44" s="7">
        <v>429.99999999999994</v>
      </c>
      <c r="D44" s="7">
        <v>1040</v>
      </c>
      <c r="E44" s="7">
        <v>650</v>
      </c>
      <c r="F44" s="7" t="s">
        <v>80</v>
      </c>
      <c r="G44" s="7">
        <v>1000</v>
      </c>
      <c r="H44" s="7" t="s">
        <v>80</v>
      </c>
      <c r="I44" s="7">
        <v>2060</v>
      </c>
      <c r="J44" s="7">
        <v>2550</v>
      </c>
      <c r="K44" s="7">
        <v>3110</v>
      </c>
      <c r="L44" s="7">
        <v>740</v>
      </c>
      <c r="M44" s="7">
        <v>2690</v>
      </c>
      <c r="N44" s="7">
        <v>3310</v>
      </c>
      <c r="O44" s="7">
        <v>1400.0000000000002</v>
      </c>
      <c r="P44" s="7">
        <v>1480</v>
      </c>
      <c r="Q44" s="7">
        <v>1840</v>
      </c>
      <c r="R44" s="7" t="s">
        <v>80</v>
      </c>
      <c r="S44" s="7" t="s">
        <v>80</v>
      </c>
      <c r="T44" s="7" t="s">
        <v>80</v>
      </c>
      <c r="U44" s="7" t="s">
        <v>80</v>
      </c>
      <c r="V44" s="7">
        <v>420</v>
      </c>
      <c r="W44" s="7" t="s">
        <v>80</v>
      </c>
      <c r="X44" s="7">
        <v>2140</v>
      </c>
      <c r="Y44" s="7">
        <v>620</v>
      </c>
      <c r="Z44" s="7">
        <v>1210</v>
      </c>
      <c r="AA44" s="7">
        <v>1330</v>
      </c>
      <c r="AB44" s="7">
        <v>5450</v>
      </c>
      <c r="AC44" s="7">
        <v>1550</v>
      </c>
      <c r="AD44" s="7">
        <v>709.99999999999989</v>
      </c>
      <c r="AE44" s="7">
        <v>1890</v>
      </c>
      <c r="AF44" s="7">
        <v>1190</v>
      </c>
      <c r="AG44" s="7">
        <v>1820</v>
      </c>
      <c r="AH44" s="7">
        <v>7040</v>
      </c>
      <c r="AI44" s="7">
        <v>6750</v>
      </c>
      <c r="AJ44" s="7">
        <v>640</v>
      </c>
      <c r="AK44" s="7">
        <v>460</v>
      </c>
      <c r="AL44" s="7" t="s">
        <v>80</v>
      </c>
      <c r="AM44" s="7">
        <v>900</v>
      </c>
      <c r="AN44" s="7">
        <v>470</v>
      </c>
      <c r="AO44" s="7">
        <v>580</v>
      </c>
      <c r="AP44" s="7">
        <v>2819.9999999999995</v>
      </c>
      <c r="AQ44" s="7">
        <v>1300</v>
      </c>
      <c r="AR44" s="7" t="s">
        <v>80</v>
      </c>
      <c r="AS44" s="7">
        <v>900</v>
      </c>
      <c r="AT44" s="7">
        <v>3860</v>
      </c>
      <c r="AU44" s="7" t="s">
        <v>80</v>
      </c>
      <c r="AV44" s="7">
        <v>1450</v>
      </c>
      <c r="AW44" s="7" t="s">
        <v>80</v>
      </c>
      <c r="AX44" s="7" t="s">
        <v>80</v>
      </c>
      <c r="AY44" s="7" t="s">
        <v>80</v>
      </c>
      <c r="AZ44" s="7">
        <v>509.99999999999994</v>
      </c>
      <c r="BA44" s="7">
        <v>509.99999999999994</v>
      </c>
      <c r="BB44" s="7" t="s">
        <v>80</v>
      </c>
      <c r="BC44" s="7" t="s">
        <v>80</v>
      </c>
    </row>
    <row r="45" spans="1:55">
      <c r="A45" t="s">
        <v>160</v>
      </c>
      <c r="B45" s="7">
        <v>1320</v>
      </c>
      <c r="C45" s="7">
        <v>1380.0000000000002</v>
      </c>
      <c r="D45" s="7">
        <v>1100</v>
      </c>
      <c r="E45" s="7">
        <v>1560</v>
      </c>
      <c r="F45" s="7">
        <v>1200</v>
      </c>
      <c r="G45" s="7">
        <v>1300</v>
      </c>
      <c r="H45" s="7">
        <v>1540</v>
      </c>
      <c r="I45" s="7">
        <v>1080</v>
      </c>
      <c r="J45" s="7">
        <v>1400.0000000000002</v>
      </c>
      <c r="K45" s="7">
        <v>1380.0000000000002</v>
      </c>
      <c r="L45" s="7">
        <v>1310</v>
      </c>
      <c r="M45" s="7">
        <v>1400.0000000000002</v>
      </c>
      <c r="N45" s="7">
        <v>1590</v>
      </c>
      <c r="O45" s="7">
        <v>1210</v>
      </c>
      <c r="P45" s="7">
        <v>1270</v>
      </c>
      <c r="Q45" s="7">
        <v>1440</v>
      </c>
      <c r="R45" s="7">
        <v>1390.0000000000002</v>
      </c>
      <c r="S45" s="7">
        <v>1300</v>
      </c>
      <c r="T45" s="7">
        <v>1470</v>
      </c>
      <c r="U45" s="7">
        <v>1070</v>
      </c>
      <c r="V45" s="7">
        <v>1520</v>
      </c>
      <c r="W45" s="7">
        <v>1330</v>
      </c>
      <c r="X45" s="7">
        <v>1330</v>
      </c>
      <c r="Y45" s="7">
        <v>1320</v>
      </c>
      <c r="Z45" s="7">
        <v>1350</v>
      </c>
      <c r="AA45" s="7">
        <v>1230</v>
      </c>
      <c r="AB45" s="7">
        <v>1240</v>
      </c>
      <c r="AC45" s="7">
        <v>1500</v>
      </c>
      <c r="AD45" s="7">
        <v>1710.0000000000002</v>
      </c>
      <c r="AE45" s="7">
        <v>1520</v>
      </c>
      <c r="AF45" s="7">
        <v>1550</v>
      </c>
      <c r="AG45" s="7">
        <v>1360</v>
      </c>
      <c r="AH45" s="7">
        <v>1330</v>
      </c>
      <c r="AI45" s="7">
        <v>1320</v>
      </c>
      <c r="AJ45" s="7">
        <v>1390.0000000000002</v>
      </c>
      <c r="AK45" s="7">
        <v>1440</v>
      </c>
      <c r="AL45" s="7">
        <v>1240</v>
      </c>
      <c r="AM45" s="7">
        <v>1280</v>
      </c>
      <c r="AN45" s="7">
        <v>1510</v>
      </c>
      <c r="AO45" s="7">
        <v>1570</v>
      </c>
      <c r="AP45" s="7">
        <v>1450</v>
      </c>
      <c r="AQ45" s="7">
        <v>1460</v>
      </c>
      <c r="AR45" s="7">
        <v>1739.9999999999998</v>
      </c>
      <c r="AS45" s="7">
        <v>1530</v>
      </c>
      <c r="AT45" s="7">
        <v>1450</v>
      </c>
      <c r="AU45" s="7">
        <v>1490</v>
      </c>
      <c r="AV45" s="7">
        <v>1340</v>
      </c>
      <c r="AW45" s="7">
        <v>1490</v>
      </c>
      <c r="AX45" s="7">
        <v>1680</v>
      </c>
      <c r="AY45" s="7">
        <v>1880</v>
      </c>
      <c r="AZ45" s="7">
        <v>1719.9999999999998</v>
      </c>
      <c r="BA45" s="7">
        <v>1320</v>
      </c>
      <c r="BB45" s="7">
        <v>1330</v>
      </c>
      <c r="BC45" s="7">
        <v>1610</v>
      </c>
    </row>
    <row r="46" spans="1:55">
      <c r="A46" t="s">
        <v>162</v>
      </c>
      <c r="B46" s="7" t="s">
        <v>80</v>
      </c>
      <c r="C46" s="7" t="s">
        <v>80</v>
      </c>
      <c r="D46" s="7" t="s">
        <v>80</v>
      </c>
      <c r="E46" s="7" t="s">
        <v>80</v>
      </c>
      <c r="F46" s="7" t="s">
        <v>80</v>
      </c>
      <c r="G46" s="7" t="s">
        <v>80</v>
      </c>
      <c r="H46" s="7" t="s">
        <v>80</v>
      </c>
      <c r="I46" s="7" t="s">
        <v>80</v>
      </c>
      <c r="J46" s="7" t="s">
        <v>80</v>
      </c>
      <c r="K46" s="7" t="s">
        <v>80</v>
      </c>
      <c r="L46" s="7" t="s">
        <v>80</v>
      </c>
      <c r="M46" s="7" t="s">
        <v>80</v>
      </c>
      <c r="N46" s="7" t="s">
        <v>80</v>
      </c>
      <c r="O46" s="7" t="s">
        <v>80</v>
      </c>
      <c r="P46" s="7" t="s">
        <v>80</v>
      </c>
      <c r="Q46" s="7" t="s">
        <v>80</v>
      </c>
      <c r="R46" s="7" t="s">
        <v>80</v>
      </c>
      <c r="S46" s="7" t="s">
        <v>80</v>
      </c>
      <c r="T46" s="7" t="s">
        <v>80</v>
      </c>
      <c r="U46" s="7" t="s">
        <v>80</v>
      </c>
      <c r="V46" s="7" t="s">
        <v>80</v>
      </c>
      <c r="W46" s="7" t="s">
        <v>80</v>
      </c>
      <c r="X46" s="7" t="s">
        <v>80</v>
      </c>
      <c r="Y46" s="7" t="s">
        <v>80</v>
      </c>
      <c r="Z46" s="7" t="s">
        <v>80</v>
      </c>
      <c r="AA46" s="7" t="s">
        <v>80</v>
      </c>
      <c r="AB46" s="7" t="s">
        <v>80</v>
      </c>
      <c r="AC46" s="7" t="s">
        <v>80</v>
      </c>
      <c r="AD46" s="7" t="s">
        <v>80</v>
      </c>
      <c r="AE46" s="7" t="s">
        <v>80</v>
      </c>
      <c r="AF46" s="7" t="s">
        <v>80</v>
      </c>
      <c r="AG46" s="7" t="s">
        <v>80</v>
      </c>
      <c r="AH46" s="7" t="s">
        <v>80</v>
      </c>
      <c r="AI46" s="7" t="s">
        <v>80</v>
      </c>
      <c r="AJ46" s="7" t="s">
        <v>80</v>
      </c>
      <c r="AK46" s="7" t="s">
        <v>80</v>
      </c>
      <c r="AL46" s="7" t="s">
        <v>80</v>
      </c>
      <c r="AM46" s="7" t="s">
        <v>80</v>
      </c>
      <c r="AN46" s="7" t="s">
        <v>80</v>
      </c>
      <c r="AO46" s="7" t="s">
        <v>80</v>
      </c>
      <c r="AP46" s="7" t="s">
        <v>80</v>
      </c>
      <c r="AQ46" s="7" t="s">
        <v>80</v>
      </c>
      <c r="AR46" s="7" t="s">
        <v>80</v>
      </c>
      <c r="AS46" s="7" t="s">
        <v>80</v>
      </c>
      <c r="AT46" s="7" t="s">
        <v>80</v>
      </c>
      <c r="AU46" s="7" t="s">
        <v>80</v>
      </c>
      <c r="AV46" s="7" t="s">
        <v>80</v>
      </c>
      <c r="AW46" s="7" t="s">
        <v>80</v>
      </c>
      <c r="AX46" s="7" t="s">
        <v>80</v>
      </c>
      <c r="AY46" s="7" t="s">
        <v>80</v>
      </c>
      <c r="AZ46" s="7" t="s">
        <v>80</v>
      </c>
      <c r="BA46" s="7" t="s">
        <v>80</v>
      </c>
      <c r="BB46" s="7" t="s">
        <v>80</v>
      </c>
      <c r="BC46" s="7" t="s">
        <v>80</v>
      </c>
    </row>
    <row r="47" spans="1:55">
      <c r="A47" t="s">
        <v>161</v>
      </c>
      <c r="B47" s="7" t="s">
        <v>80</v>
      </c>
      <c r="C47" s="7" t="s">
        <v>80</v>
      </c>
      <c r="D47" s="7" t="s">
        <v>80</v>
      </c>
      <c r="E47" s="7" t="s">
        <v>80</v>
      </c>
      <c r="F47" s="7" t="s">
        <v>80</v>
      </c>
      <c r="G47" s="7" t="s">
        <v>80</v>
      </c>
      <c r="H47" s="7" t="s">
        <v>80</v>
      </c>
      <c r="I47" s="7" t="s">
        <v>80</v>
      </c>
      <c r="J47" s="7" t="s">
        <v>80</v>
      </c>
      <c r="K47" s="7" t="s">
        <v>80</v>
      </c>
      <c r="L47" s="7" t="s">
        <v>80</v>
      </c>
      <c r="M47" s="7" t="s">
        <v>80</v>
      </c>
      <c r="N47" s="7" t="s">
        <v>80</v>
      </c>
      <c r="O47" s="7" t="s">
        <v>80</v>
      </c>
      <c r="P47" s="7" t="s">
        <v>80</v>
      </c>
      <c r="Q47" s="7" t="s">
        <v>80</v>
      </c>
      <c r="R47" s="7" t="s">
        <v>80</v>
      </c>
      <c r="S47" s="7" t="s">
        <v>80</v>
      </c>
      <c r="T47" s="7" t="s">
        <v>80</v>
      </c>
      <c r="U47" s="7" t="s">
        <v>80</v>
      </c>
      <c r="V47" s="7" t="s">
        <v>80</v>
      </c>
      <c r="W47" s="7" t="s">
        <v>80</v>
      </c>
      <c r="X47" s="7" t="s">
        <v>80</v>
      </c>
      <c r="Y47" s="7" t="s">
        <v>80</v>
      </c>
      <c r="Z47" s="7" t="s">
        <v>80</v>
      </c>
      <c r="AA47" s="7" t="s">
        <v>80</v>
      </c>
      <c r="AB47" s="7" t="s">
        <v>80</v>
      </c>
      <c r="AC47" s="7" t="s">
        <v>80</v>
      </c>
      <c r="AD47" s="7" t="s">
        <v>80</v>
      </c>
      <c r="AE47" s="7" t="s">
        <v>80</v>
      </c>
      <c r="AF47" s="7" t="s">
        <v>80</v>
      </c>
      <c r="AG47" s="7" t="s">
        <v>80</v>
      </c>
      <c r="AH47" s="7" t="s">
        <v>80</v>
      </c>
      <c r="AI47" s="7" t="s">
        <v>80</v>
      </c>
      <c r="AJ47" s="7" t="s">
        <v>80</v>
      </c>
      <c r="AK47" s="7" t="s">
        <v>80</v>
      </c>
      <c r="AL47" s="7" t="s">
        <v>80</v>
      </c>
      <c r="AM47" s="7" t="s">
        <v>80</v>
      </c>
      <c r="AN47" s="7" t="s">
        <v>80</v>
      </c>
      <c r="AO47" s="7" t="s">
        <v>80</v>
      </c>
      <c r="AP47" s="7" t="s">
        <v>80</v>
      </c>
      <c r="AQ47" s="7" t="s">
        <v>80</v>
      </c>
      <c r="AR47" s="7" t="s">
        <v>80</v>
      </c>
      <c r="AS47" s="7" t="s">
        <v>80</v>
      </c>
      <c r="AT47" s="7" t="s">
        <v>80</v>
      </c>
      <c r="AU47" s="7" t="s">
        <v>80</v>
      </c>
      <c r="AV47" s="7" t="s">
        <v>80</v>
      </c>
      <c r="AW47" s="7" t="s">
        <v>80</v>
      </c>
      <c r="AX47" s="7" t="s">
        <v>80</v>
      </c>
      <c r="AY47" s="7" t="s">
        <v>80</v>
      </c>
      <c r="AZ47" s="7" t="s">
        <v>80</v>
      </c>
      <c r="BA47" s="7" t="s">
        <v>80</v>
      </c>
      <c r="BB47" s="7" t="s">
        <v>80</v>
      </c>
      <c r="BC47" s="7" t="s">
        <v>80</v>
      </c>
    </row>
    <row r="48" spans="1:55">
      <c r="A48" t="s">
        <v>143</v>
      </c>
      <c r="B48" s="7" t="s">
        <v>80</v>
      </c>
      <c r="C48" s="7" t="s">
        <v>80</v>
      </c>
      <c r="D48" s="7" t="s">
        <v>80</v>
      </c>
      <c r="E48" s="7" t="s">
        <v>80</v>
      </c>
      <c r="F48" s="7">
        <v>770</v>
      </c>
      <c r="G48" s="7">
        <v>790</v>
      </c>
      <c r="H48" s="7">
        <v>1500</v>
      </c>
      <c r="I48" s="7">
        <v>1150</v>
      </c>
      <c r="J48" s="7">
        <v>830</v>
      </c>
      <c r="K48" s="7">
        <v>890</v>
      </c>
      <c r="L48" s="7" t="s">
        <v>80</v>
      </c>
      <c r="M48" s="7" t="s">
        <v>80</v>
      </c>
      <c r="N48" s="7" t="s">
        <v>80</v>
      </c>
      <c r="O48" s="7" t="s">
        <v>80</v>
      </c>
      <c r="P48" s="7" t="s">
        <v>80</v>
      </c>
      <c r="Q48" s="7" t="s">
        <v>80</v>
      </c>
      <c r="R48" s="7" t="s">
        <v>80</v>
      </c>
      <c r="S48" s="7" t="s">
        <v>80</v>
      </c>
      <c r="T48" s="7" t="s">
        <v>80</v>
      </c>
      <c r="U48" s="7">
        <v>1120</v>
      </c>
      <c r="V48" s="7">
        <v>900</v>
      </c>
      <c r="W48" s="7">
        <v>1350</v>
      </c>
      <c r="X48" s="7" t="s">
        <v>80</v>
      </c>
      <c r="Y48" s="7" t="s">
        <v>80</v>
      </c>
      <c r="Z48" s="7" t="s">
        <v>80</v>
      </c>
      <c r="AA48" s="7" t="s">
        <v>80</v>
      </c>
      <c r="AB48" s="7" t="s">
        <v>80</v>
      </c>
      <c r="AC48" s="7" t="s">
        <v>80</v>
      </c>
      <c r="AD48" s="7" t="s">
        <v>80</v>
      </c>
      <c r="AE48" s="7">
        <v>250</v>
      </c>
      <c r="AF48" s="7" t="s">
        <v>80</v>
      </c>
      <c r="AG48" s="7" t="s">
        <v>80</v>
      </c>
      <c r="AH48" s="7" t="s">
        <v>80</v>
      </c>
      <c r="AI48" s="7" t="s">
        <v>80</v>
      </c>
      <c r="AJ48" s="7" t="s">
        <v>80</v>
      </c>
      <c r="AK48" s="7" t="s">
        <v>80</v>
      </c>
      <c r="AL48" s="7">
        <v>920</v>
      </c>
      <c r="AM48" s="7">
        <v>380</v>
      </c>
      <c r="AN48" s="7">
        <v>410</v>
      </c>
      <c r="AO48" s="7">
        <v>410</v>
      </c>
      <c r="AP48" s="7" t="s">
        <v>80</v>
      </c>
      <c r="AQ48" s="7" t="s">
        <v>80</v>
      </c>
      <c r="AR48" s="7" t="s">
        <v>80</v>
      </c>
      <c r="AS48" s="7" t="s">
        <v>80</v>
      </c>
      <c r="AT48" s="7" t="s">
        <v>80</v>
      </c>
      <c r="AU48" s="7" t="s">
        <v>80</v>
      </c>
      <c r="AV48" s="7" t="s">
        <v>80</v>
      </c>
      <c r="AW48" s="7" t="s">
        <v>80</v>
      </c>
      <c r="AX48" s="7">
        <v>580</v>
      </c>
      <c r="AY48" s="7" t="s">
        <v>80</v>
      </c>
      <c r="AZ48" s="7" t="s">
        <v>80</v>
      </c>
      <c r="BA48" s="7" t="s">
        <v>80</v>
      </c>
      <c r="BB48" s="7" t="s">
        <v>80</v>
      </c>
      <c r="BC48" s="7" t="s">
        <v>80</v>
      </c>
    </row>
    <row r="49" spans="1:55">
      <c r="A49" t="s">
        <v>163</v>
      </c>
      <c r="B49" s="7" t="s">
        <v>80</v>
      </c>
      <c r="C49" s="7" t="s">
        <v>80</v>
      </c>
      <c r="D49" s="7" t="s">
        <v>80</v>
      </c>
      <c r="E49" s="7" t="s">
        <v>80</v>
      </c>
      <c r="F49" s="7" t="s">
        <v>80</v>
      </c>
      <c r="G49" s="7" t="s">
        <v>80</v>
      </c>
      <c r="H49" s="7" t="s">
        <v>80</v>
      </c>
      <c r="I49" s="7" t="s">
        <v>80</v>
      </c>
      <c r="J49" s="7" t="s">
        <v>80</v>
      </c>
      <c r="K49" s="7" t="s">
        <v>80</v>
      </c>
      <c r="L49" s="7" t="s">
        <v>80</v>
      </c>
      <c r="M49" s="7" t="s">
        <v>80</v>
      </c>
      <c r="N49" s="7" t="s">
        <v>80</v>
      </c>
      <c r="O49" s="7" t="s">
        <v>80</v>
      </c>
      <c r="P49" s="7" t="s">
        <v>80</v>
      </c>
      <c r="Q49" s="7" t="s">
        <v>80</v>
      </c>
      <c r="R49" s="7" t="s">
        <v>80</v>
      </c>
      <c r="S49" s="7" t="s">
        <v>80</v>
      </c>
      <c r="T49" s="7" t="s">
        <v>80</v>
      </c>
      <c r="U49" s="7" t="s">
        <v>80</v>
      </c>
      <c r="V49" s="7" t="s">
        <v>80</v>
      </c>
      <c r="W49" s="7" t="s">
        <v>80</v>
      </c>
      <c r="X49" s="7" t="s">
        <v>80</v>
      </c>
      <c r="Y49" s="7" t="s">
        <v>80</v>
      </c>
      <c r="Z49" s="7" t="s">
        <v>80</v>
      </c>
      <c r="AA49" s="7" t="s">
        <v>80</v>
      </c>
      <c r="AB49" s="7" t="s">
        <v>80</v>
      </c>
      <c r="AC49" s="7" t="s">
        <v>80</v>
      </c>
      <c r="AD49" s="7" t="s">
        <v>80</v>
      </c>
      <c r="AE49" s="7" t="s">
        <v>80</v>
      </c>
      <c r="AF49" s="7" t="s">
        <v>80</v>
      </c>
      <c r="AG49" s="7" t="s">
        <v>80</v>
      </c>
      <c r="AH49" s="7" t="s">
        <v>80</v>
      </c>
      <c r="AI49" s="7" t="s">
        <v>80</v>
      </c>
      <c r="AJ49" s="7" t="s">
        <v>80</v>
      </c>
      <c r="AK49" s="7" t="s">
        <v>80</v>
      </c>
      <c r="AL49" s="7" t="s">
        <v>80</v>
      </c>
      <c r="AM49" s="7" t="s">
        <v>80</v>
      </c>
      <c r="AN49" s="7" t="s">
        <v>80</v>
      </c>
      <c r="AO49" s="7" t="s">
        <v>80</v>
      </c>
      <c r="AP49" s="7" t="s">
        <v>80</v>
      </c>
      <c r="AQ49" s="7">
        <v>1070</v>
      </c>
      <c r="AR49" s="7" t="s">
        <v>80</v>
      </c>
      <c r="AS49" s="7" t="s">
        <v>80</v>
      </c>
      <c r="AT49" s="7" t="s">
        <v>80</v>
      </c>
      <c r="AU49" s="7" t="s">
        <v>80</v>
      </c>
      <c r="AV49" s="7" t="s">
        <v>80</v>
      </c>
      <c r="AW49" s="7" t="s">
        <v>80</v>
      </c>
      <c r="AX49" s="7" t="s">
        <v>80</v>
      </c>
      <c r="AY49" s="7" t="s">
        <v>80</v>
      </c>
      <c r="AZ49" s="7" t="s">
        <v>80</v>
      </c>
      <c r="BA49" s="7" t="s">
        <v>80</v>
      </c>
      <c r="BB49" s="7" t="s">
        <v>80</v>
      </c>
      <c r="BC49" s="7" t="s">
        <v>80</v>
      </c>
    </row>
    <row r="50" spans="1:55">
      <c r="A50" t="s">
        <v>326</v>
      </c>
      <c r="B50" s="7" t="s">
        <v>80</v>
      </c>
      <c r="C50" s="7" t="s">
        <v>80</v>
      </c>
      <c r="D50" s="7" t="s">
        <v>80</v>
      </c>
      <c r="E50" s="7" t="s">
        <v>80</v>
      </c>
      <c r="F50" s="7">
        <v>1560</v>
      </c>
      <c r="G50" s="7" t="s">
        <v>80</v>
      </c>
      <c r="H50" s="7" t="s">
        <v>80</v>
      </c>
      <c r="I50" s="7" t="s">
        <v>80</v>
      </c>
      <c r="J50" s="7" t="s">
        <v>80</v>
      </c>
      <c r="K50" s="7" t="s">
        <v>80</v>
      </c>
      <c r="L50" s="7" t="s">
        <v>80</v>
      </c>
      <c r="M50" s="7">
        <v>1570</v>
      </c>
      <c r="N50" s="7" t="s">
        <v>80</v>
      </c>
      <c r="O50" s="7" t="s">
        <v>80</v>
      </c>
      <c r="P50" s="7" t="s">
        <v>80</v>
      </c>
      <c r="Q50" s="7" t="s">
        <v>80</v>
      </c>
      <c r="R50" s="7" t="s">
        <v>80</v>
      </c>
      <c r="S50" s="7" t="s">
        <v>80</v>
      </c>
      <c r="T50" s="7" t="s">
        <v>80</v>
      </c>
      <c r="U50" s="7" t="s">
        <v>80</v>
      </c>
      <c r="V50" s="7">
        <v>1690</v>
      </c>
      <c r="W50" s="7" t="s">
        <v>80</v>
      </c>
      <c r="X50" s="7" t="s">
        <v>80</v>
      </c>
      <c r="Y50" s="7" t="s">
        <v>80</v>
      </c>
      <c r="Z50" s="7" t="s">
        <v>80</v>
      </c>
      <c r="AA50" s="7" t="s">
        <v>80</v>
      </c>
      <c r="AB50" s="7" t="s">
        <v>80</v>
      </c>
      <c r="AC50" s="7" t="s">
        <v>80</v>
      </c>
      <c r="AD50" s="7" t="s">
        <v>80</v>
      </c>
      <c r="AE50" s="7" t="s">
        <v>80</v>
      </c>
      <c r="AF50" s="7" t="s">
        <v>80</v>
      </c>
      <c r="AG50" s="7" t="s">
        <v>80</v>
      </c>
      <c r="AH50" s="7" t="s">
        <v>80</v>
      </c>
      <c r="AI50" s="7" t="s">
        <v>80</v>
      </c>
      <c r="AJ50" s="7" t="s">
        <v>80</v>
      </c>
      <c r="AK50" s="7">
        <v>1480</v>
      </c>
      <c r="AL50" s="7" t="s">
        <v>80</v>
      </c>
      <c r="AM50" s="7" t="s">
        <v>80</v>
      </c>
      <c r="AN50" s="7" t="s">
        <v>80</v>
      </c>
      <c r="AO50" s="7" t="s">
        <v>80</v>
      </c>
      <c r="AP50" s="7" t="s">
        <v>80</v>
      </c>
      <c r="AQ50" s="7">
        <v>1800</v>
      </c>
      <c r="AR50" s="7" t="s">
        <v>80</v>
      </c>
      <c r="AS50" s="7" t="s">
        <v>80</v>
      </c>
      <c r="AT50" s="7" t="s">
        <v>80</v>
      </c>
      <c r="AU50" s="7" t="s">
        <v>80</v>
      </c>
      <c r="AV50" s="7" t="s">
        <v>80</v>
      </c>
      <c r="AW50" s="7" t="s">
        <v>80</v>
      </c>
      <c r="AX50" s="7" t="s">
        <v>80</v>
      </c>
      <c r="AY50" s="7" t="s">
        <v>80</v>
      </c>
      <c r="AZ50" s="7" t="s">
        <v>80</v>
      </c>
      <c r="BA50" s="7" t="s">
        <v>80</v>
      </c>
      <c r="BB50" s="7" t="s">
        <v>80</v>
      </c>
      <c r="BC50" s="7" t="s">
        <v>80</v>
      </c>
    </row>
    <row r="51" spans="1:55">
      <c r="A51" t="s">
        <v>328</v>
      </c>
      <c r="B51" s="7" t="s">
        <v>80</v>
      </c>
      <c r="C51" s="7" t="s">
        <v>80</v>
      </c>
      <c r="D51" s="7" t="s">
        <v>80</v>
      </c>
      <c r="E51" s="7" t="s">
        <v>80</v>
      </c>
      <c r="F51" s="7" t="s">
        <v>80</v>
      </c>
      <c r="G51" s="7" t="s">
        <v>80</v>
      </c>
      <c r="H51" s="7" t="s">
        <v>80</v>
      </c>
      <c r="I51" s="7" t="s">
        <v>80</v>
      </c>
      <c r="J51" s="7" t="s">
        <v>80</v>
      </c>
      <c r="K51" s="7" t="s">
        <v>80</v>
      </c>
      <c r="L51" s="7" t="s">
        <v>80</v>
      </c>
      <c r="M51" s="7" t="s">
        <v>80</v>
      </c>
      <c r="N51" s="7" t="s">
        <v>80</v>
      </c>
      <c r="O51" s="7" t="s">
        <v>80</v>
      </c>
      <c r="P51" s="7" t="s">
        <v>80</v>
      </c>
      <c r="Q51" s="7" t="s">
        <v>80</v>
      </c>
      <c r="R51" s="7" t="s">
        <v>80</v>
      </c>
      <c r="S51" s="7" t="s">
        <v>80</v>
      </c>
      <c r="T51" s="7" t="s">
        <v>80</v>
      </c>
      <c r="U51" s="7" t="s">
        <v>80</v>
      </c>
      <c r="V51" s="7" t="s">
        <v>80</v>
      </c>
      <c r="W51" s="7" t="s">
        <v>80</v>
      </c>
      <c r="X51" s="7" t="s">
        <v>80</v>
      </c>
      <c r="Y51" s="7" t="s">
        <v>80</v>
      </c>
      <c r="Z51" s="7" t="s">
        <v>80</v>
      </c>
      <c r="AA51" s="7" t="s">
        <v>80</v>
      </c>
      <c r="AB51" s="7" t="s">
        <v>80</v>
      </c>
      <c r="AC51" s="7" t="s">
        <v>80</v>
      </c>
      <c r="AD51" s="7" t="s">
        <v>80</v>
      </c>
      <c r="AE51" s="7" t="s">
        <v>80</v>
      </c>
      <c r="AF51" s="7" t="s">
        <v>80</v>
      </c>
      <c r="AG51" s="7" t="s">
        <v>80</v>
      </c>
      <c r="AH51" s="7" t="s">
        <v>80</v>
      </c>
      <c r="AI51" s="7" t="s">
        <v>80</v>
      </c>
      <c r="AJ51" s="7" t="s">
        <v>80</v>
      </c>
      <c r="AK51" s="7" t="s">
        <v>80</v>
      </c>
      <c r="AL51" s="7" t="s">
        <v>80</v>
      </c>
      <c r="AM51" s="7" t="s">
        <v>80</v>
      </c>
      <c r="AN51" s="7" t="s">
        <v>80</v>
      </c>
      <c r="AO51" s="7" t="s">
        <v>80</v>
      </c>
      <c r="AP51" s="7" t="s">
        <v>80</v>
      </c>
      <c r="AQ51" s="7" t="s">
        <v>80</v>
      </c>
      <c r="AR51" s="7" t="s">
        <v>80</v>
      </c>
      <c r="AS51" s="7" t="s">
        <v>80</v>
      </c>
      <c r="AT51" s="7" t="s">
        <v>80</v>
      </c>
      <c r="AU51" s="7" t="s">
        <v>80</v>
      </c>
      <c r="AV51" s="7" t="s">
        <v>80</v>
      </c>
      <c r="AW51" s="7" t="s">
        <v>80</v>
      </c>
      <c r="AX51" s="7" t="s">
        <v>80</v>
      </c>
      <c r="AY51" s="7" t="s">
        <v>80</v>
      </c>
      <c r="AZ51" s="7" t="s">
        <v>80</v>
      </c>
      <c r="BA51" s="7" t="s">
        <v>80</v>
      </c>
      <c r="BB51" s="7" t="s">
        <v>80</v>
      </c>
      <c r="BC51" s="7" t="s">
        <v>80</v>
      </c>
    </row>
    <row r="52" spans="1:55">
      <c r="A52" t="s">
        <v>87</v>
      </c>
      <c r="B52" s="2">
        <v>100.25</v>
      </c>
      <c r="C52" s="2">
        <v>100.39400000000001</v>
      </c>
      <c r="D52" s="2">
        <v>100.63200000000001</v>
      </c>
      <c r="E52" s="2">
        <v>100.765</v>
      </c>
      <c r="F52" s="2">
        <v>100.208</v>
      </c>
      <c r="G52" s="2">
        <v>100.239</v>
      </c>
      <c r="H52" s="2">
        <v>100.081</v>
      </c>
      <c r="I52" s="2">
        <v>100.036</v>
      </c>
      <c r="J52" s="2">
        <v>100.157</v>
      </c>
      <c r="K52" s="2">
        <v>100.182</v>
      </c>
      <c r="L52" s="2">
        <v>99.882000000000005</v>
      </c>
      <c r="M52" s="2">
        <v>100.395</v>
      </c>
      <c r="N52" s="2">
        <v>100.679</v>
      </c>
      <c r="O52" s="2">
        <v>100.956</v>
      </c>
      <c r="P52" s="2">
        <v>100.536</v>
      </c>
      <c r="Q52" s="2">
        <v>99.983000000000004</v>
      </c>
      <c r="R52" s="2">
        <v>100.578</v>
      </c>
      <c r="S52" s="2">
        <v>100.346</v>
      </c>
      <c r="T52" s="2">
        <v>100.559</v>
      </c>
      <c r="U52" s="2">
        <v>100.28700000000001</v>
      </c>
      <c r="V52" s="2">
        <v>100.755</v>
      </c>
      <c r="W52" s="2">
        <v>101.086</v>
      </c>
      <c r="X52" s="2">
        <v>99.813000000000002</v>
      </c>
      <c r="Y52" s="2">
        <v>99.759</v>
      </c>
      <c r="Z52" s="2">
        <v>99.272000000000006</v>
      </c>
      <c r="AA52" s="2">
        <v>99.867000000000004</v>
      </c>
      <c r="AB52" s="2">
        <v>100.28700000000001</v>
      </c>
      <c r="AC52" s="2">
        <v>99.766000000000005</v>
      </c>
      <c r="AD52" s="2">
        <v>100.18899999999999</v>
      </c>
      <c r="AE52" s="2">
        <v>100.855</v>
      </c>
      <c r="AF52" s="2">
        <v>100.059</v>
      </c>
      <c r="AG52" s="2">
        <v>100.983</v>
      </c>
      <c r="AH52" s="2">
        <v>100.861</v>
      </c>
      <c r="AI52" s="2">
        <v>100.9</v>
      </c>
      <c r="AJ52" s="2">
        <v>100.648</v>
      </c>
      <c r="AK52" s="2">
        <v>99.144000000000005</v>
      </c>
      <c r="AL52" s="2">
        <v>99.632000000000005</v>
      </c>
      <c r="AM52" s="2">
        <v>100.684</v>
      </c>
      <c r="AN52" s="2">
        <v>100.627</v>
      </c>
      <c r="AO52" s="2">
        <v>101.04</v>
      </c>
      <c r="AP52" s="2">
        <v>100.217</v>
      </c>
      <c r="AQ52" s="2">
        <v>100.283</v>
      </c>
      <c r="AR52" s="2">
        <v>98.953999999999994</v>
      </c>
      <c r="AS52" s="2">
        <v>99.025999999999996</v>
      </c>
      <c r="AT52" s="2">
        <v>99.471000000000004</v>
      </c>
      <c r="AU52" s="2">
        <v>98.668999999999997</v>
      </c>
      <c r="AV52" s="2">
        <v>99.206999999999994</v>
      </c>
      <c r="AW52" s="2">
        <v>100.658</v>
      </c>
      <c r="AX52" s="2">
        <v>100.589</v>
      </c>
      <c r="AY52" s="2">
        <v>100.435</v>
      </c>
      <c r="AZ52" s="2">
        <v>100.566</v>
      </c>
      <c r="BA52" s="2">
        <v>100.387</v>
      </c>
      <c r="BB52" s="2">
        <v>100.184</v>
      </c>
      <c r="BC52" s="2">
        <v>100.38500000000001</v>
      </c>
    </row>
    <row r="53" spans="1:55">
      <c r="A53" t="s">
        <v>252</v>
      </c>
      <c r="B53" s="2">
        <v>2</v>
      </c>
      <c r="C53" s="2">
        <v>2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2</v>
      </c>
      <c r="L53" s="2">
        <v>2</v>
      </c>
      <c r="M53" s="2">
        <v>2</v>
      </c>
      <c r="N53" s="2">
        <v>2</v>
      </c>
      <c r="O53" s="2">
        <v>2</v>
      </c>
      <c r="P53" s="2">
        <v>2</v>
      </c>
      <c r="Q53" s="2">
        <v>2</v>
      </c>
      <c r="R53" s="2">
        <v>1.9999999999999998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2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2</v>
      </c>
      <c r="AF53" s="2">
        <v>2</v>
      </c>
      <c r="AG53" s="2">
        <v>2</v>
      </c>
      <c r="AH53" s="2">
        <v>2</v>
      </c>
      <c r="AI53" s="2">
        <v>2</v>
      </c>
      <c r="AJ53" s="2">
        <v>2</v>
      </c>
      <c r="AK53" s="2">
        <v>2</v>
      </c>
      <c r="AL53" s="2">
        <v>2</v>
      </c>
      <c r="AM53" s="2">
        <v>2</v>
      </c>
      <c r="AN53" s="2">
        <v>2</v>
      </c>
      <c r="AO53" s="2">
        <v>2</v>
      </c>
      <c r="AP53" s="2">
        <v>2</v>
      </c>
      <c r="AQ53" s="2">
        <v>2</v>
      </c>
      <c r="AR53" s="2">
        <v>2</v>
      </c>
      <c r="AS53" s="2">
        <v>2</v>
      </c>
      <c r="AT53" s="2">
        <v>2</v>
      </c>
      <c r="AU53" s="2">
        <v>2</v>
      </c>
      <c r="AV53" s="2">
        <v>2</v>
      </c>
      <c r="AW53" s="2">
        <v>2</v>
      </c>
      <c r="AX53" s="2">
        <v>2</v>
      </c>
      <c r="AY53" s="2">
        <v>2</v>
      </c>
      <c r="AZ53" s="2">
        <v>2</v>
      </c>
      <c r="BA53" s="2">
        <v>2</v>
      </c>
      <c r="BB53" s="2">
        <v>2</v>
      </c>
      <c r="BC53" s="2">
        <v>2</v>
      </c>
    </row>
    <row r="54" spans="1:55">
      <c r="A54" t="s">
        <v>286</v>
      </c>
      <c r="B54" s="2">
        <v>0.99196231865916307</v>
      </c>
      <c r="C54" s="2">
        <v>1.008965587401955</v>
      </c>
      <c r="D54" s="2">
        <v>0.99852738217707726</v>
      </c>
      <c r="E54" s="2">
        <v>0.9992817530548127</v>
      </c>
      <c r="F54" s="2">
        <v>1.0001408096741218</v>
      </c>
      <c r="G54" s="2">
        <v>1.0067600929845681</v>
      </c>
      <c r="H54" s="2">
        <v>1.0029396096495944</v>
      </c>
      <c r="I54" s="2">
        <v>1.0031074014592485</v>
      </c>
      <c r="J54" s="2">
        <v>1.0073102192900154</v>
      </c>
      <c r="K54" s="2">
        <v>0.99945315198111262</v>
      </c>
      <c r="L54" s="2">
        <v>0.99782374862147738</v>
      </c>
      <c r="M54" s="2">
        <v>0.99746098684950002</v>
      </c>
      <c r="N54" s="2">
        <v>1.0013217454622896</v>
      </c>
      <c r="O54" s="2">
        <v>1.0036966337771636</v>
      </c>
      <c r="P54" s="2">
        <v>1.0037037415738439</v>
      </c>
      <c r="Q54" s="2">
        <v>0.99767243827818364</v>
      </c>
      <c r="R54" s="2">
        <v>1.0111639452752124</v>
      </c>
      <c r="S54" s="2">
        <v>1.0046259270567113</v>
      </c>
      <c r="T54" s="2">
        <v>1.011624681867094</v>
      </c>
      <c r="U54" s="2">
        <v>1.0074933398206174</v>
      </c>
      <c r="V54" s="2">
        <v>1.0021472115180299</v>
      </c>
      <c r="W54" s="2">
        <v>1.0055813397124371</v>
      </c>
      <c r="X54" s="2">
        <v>0.99484514025864479</v>
      </c>
      <c r="Y54" s="2">
        <v>1.0011767499535897</v>
      </c>
      <c r="Z54" s="2">
        <v>1.0003687053711934</v>
      </c>
      <c r="AA54" s="2">
        <v>1.0164148235757449</v>
      </c>
      <c r="AB54" s="2">
        <v>1.0022260980561533</v>
      </c>
      <c r="AC54" s="2">
        <v>1.0046760871163343</v>
      </c>
      <c r="AD54" s="2">
        <v>0.99592327430451411</v>
      </c>
      <c r="AE54" s="2">
        <v>0.98887262837663581</v>
      </c>
      <c r="AF54" s="2">
        <v>0.98931525000493181</v>
      </c>
      <c r="AG54" s="2">
        <v>1.0035587775719945</v>
      </c>
      <c r="AH54" s="2">
        <v>0.99732193003043668</v>
      </c>
      <c r="AI54" s="2">
        <v>1.0111657246826065</v>
      </c>
      <c r="AJ54" s="2">
        <v>0.9937456561459016</v>
      </c>
      <c r="AK54" s="2">
        <v>0.99736688105480076</v>
      </c>
      <c r="AL54" s="2">
        <v>0.9922786176466083</v>
      </c>
      <c r="AM54" s="2">
        <v>1.0126353077655628</v>
      </c>
      <c r="AN54" s="2">
        <v>1.0119970798458582</v>
      </c>
      <c r="AO54" s="2">
        <v>1.0120175778363791</v>
      </c>
      <c r="AP54" s="2">
        <v>1.0004067186901511</v>
      </c>
      <c r="AQ54" s="2">
        <v>1.0010705007814689</v>
      </c>
      <c r="AR54" s="2">
        <v>1.0113228682751727</v>
      </c>
      <c r="AS54" s="2">
        <v>1.0080070046794021</v>
      </c>
      <c r="AT54" s="2">
        <v>1.0058945443747318</v>
      </c>
      <c r="AU54" s="2">
        <v>1.0035606848129321</v>
      </c>
      <c r="AV54" s="2">
        <v>1.0234512442597232</v>
      </c>
      <c r="AW54" s="2">
        <v>1.0077351228326517</v>
      </c>
      <c r="AX54" s="2">
        <v>1.0116744681812171</v>
      </c>
      <c r="AY54" s="2">
        <v>1.0100065143139636</v>
      </c>
      <c r="AZ54" s="2">
        <v>1.0187117094440734</v>
      </c>
      <c r="BA54" s="2">
        <v>1.0059958005161762</v>
      </c>
      <c r="BB54" s="2">
        <v>1.0115391531976623</v>
      </c>
      <c r="BC54" s="2">
        <v>1.016408590606221</v>
      </c>
    </row>
    <row r="55" spans="1:55">
      <c r="A55" t="s">
        <v>289</v>
      </c>
      <c r="B55" s="2">
        <v>0.99377621641943503</v>
      </c>
      <c r="C55" s="2">
        <v>1.0013361682266648</v>
      </c>
      <c r="D55" s="2">
        <v>0.99705607029839216</v>
      </c>
      <c r="E55" s="2">
        <v>0.98989220963315716</v>
      </c>
      <c r="F55" s="2">
        <v>1.0003913726983598</v>
      </c>
      <c r="G55" s="2">
        <v>1.0012869789345982</v>
      </c>
      <c r="H55" s="2">
        <v>0.99631794794737749</v>
      </c>
      <c r="I55" s="2">
        <v>0.99514608405652605</v>
      </c>
      <c r="J55" s="2">
        <v>0.99734143675537645</v>
      </c>
      <c r="K55" s="2">
        <v>0.99460301444879307</v>
      </c>
      <c r="L55" s="2">
        <v>0.99032042633362627</v>
      </c>
      <c r="M55" s="2">
        <v>0.99409779983626667</v>
      </c>
      <c r="N55" s="2">
        <v>0.98565994874526763</v>
      </c>
      <c r="O55" s="2">
        <v>0.99289573337272652</v>
      </c>
      <c r="P55" s="2">
        <v>0.99186651008940918</v>
      </c>
      <c r="Q55" s="2">
        <v>0.99486033261176632</v>
      </c>
      <c r="R55" s="2">
        <v>1.0010475670809544</v>
      </c>
      <c r="S55" s="2">
        <v>0.98868491366991806</v>
      </c>
      <c r="T55" s="2">
        <v>0.99933267487169108</v>
      </c>
      <c r="U55" s="2">
        <v>0.99099488512648404</v>
      </c>
      <c r="V55" s="2">
        <v>0.99759189609781851</v>
      </c>
      <c r="W55" s="2">
        <v>0.99592483209794891</v>
      </c>
      <c r="X55" s="2">
        <v>0.97413357261434153</v>
      </c>
      <c r="Y55" s="2">
        <v>0.98239464004328714</v>
      </c>
      <c r="Z55" s="2">
        <v>0.97529555181999539</v>
      </c>
      <c r="AA55" s="2">
        <v>0.99669944232789986</v>
      </c>
      <c r="AB55" s="2">
        <v>0.98897775682441458</v>
      </c>
      <c r="AC55" s="2">
        <v>0.98501415016643512</v>
      </c>
      <c r="AD55" s="2">
        <v>0.98930877348675472</v>
      </c>
      <c r="AE55" s="2">
        <v>0.97541943668830755</v>
      </c>
      <c r="AF55" s="2">
        <v>0.98096993945323674</v>
      </c>
      <c r="AG55" s="2">
        <v>1.0018216846334094</v>
      </c>
      <c r="AH55" s="2">
        <v>0.99541056289015728</v>
      </c>
      <c r="AI55" s="2">
        <v>0.99810743317299433</v>
      </c>
      <c r="AJ55" s="2">
        <v>0.9657878002930651</v>
      </c>
      <c r="AK55" s="2">
        <v>0.9819376892451479</v>
      </c>
      <c r="AL55" s="2">
        <v>0.97086836296019174</v>
      </c>
      <c r="AM55" s="2">
        <v>0.99979429665326069</v>
      </c>
      <c r="AN55" s="2">
        <v>0.99691706063684238</v>
      </c>
      <c r="AO55" s="2">
        <v>0.99701967255057455</v>
      </c>
      <c r="AP55" s="2">
        <v>0.97574315380688503</v>
      </c>
      <c r="AQ55" s="2">
        <v>0.98254697406689018</v>
      </c>
      <c r="AR55" s="2">
        <v>0.97322059663549521</v>
      </c>
      <c r="AS55" s="2">
        <v>0.96815979310302203</v>
      </c>
      <c r="AT55" s="2">
        <v>0.9674692698159385</v>
      </c>
      <c r="AU55" s="2">
        <v>0.96556430041915953</v>
      </c>
      <c r="AV55" s="2">
        <v>0.95130919037942707</v>
      </c>
      <c r="AW55" s="2">
        <v>0.98241651054216039</v>
      </c>
      <c r="AX55" s="2">
        <v>0.98908028515277879</v>
      </c>
      <c r="AY55" s="2">
        <v>0.99530730913364374</v>
      </c>
      <c r="AZ55" s="2">
        <v>1.002389129997413</v>
      </c>
      <c r="BA55" s="2">
        <v>0.99093951420500348</v>
      </c>
      <c r="BB55" s="2">
        <v>0.98862775923089763</v>
      </c>
      <c r="BC55" s="2">
        <v>0.99533988264227324</v>
      </c>
    </row>
    <row r="56" spans="1:55">
      <c r="A56" t="s">
        <v>287</v>
      </c>
      <c r="B56" s="2">
        <v>1.172538065821881E-3</v>
      </c>
      <c r="C56" s="2">
        <v>1.2097868537705879E-3</v>
      </c>
      <c r="D56" s="2">
        <v>2.9069853080309891E-3</v>
      </c>
      <c r="E56" s="2">
        <v>1.8104684026689481E-3</v>
      </c>
      <c r="F56" s="2">
        <v>0</v>
      </c>
      <c r="G56" s="2">
        <v>2.8194421592583926E-3</v>
      </c>
      <c r="H56" s="2">
        <v>0</v>
      </c>
      <c r="I56" s="2">
        <v>5.8055477375214748E-3</v>
      </c>
      <c r="J56" s="2">
        <v>7.1935061239978325E-3</v>
      </c>
      <c r="K56" s="2">
        <v>8.7393256563646476E-3</v>
      </c>
      <c r="L56" s="2">
        <v>2.076063570438567E-3</v>
      </c>
      <c r="M56" s="2">
        <v>7.538793611954646E-3</v>
      </c>
      <c r="N56" s="2">
        <v>9.2467697626220178E-3</v>
      </c>
      <c r="O56" s="2">
        <v>3.8985847663195352E-3</v>
      </c>
      <c r="P56" s="2">
        <v>4.137335306272436E-3</v>
      </c>
      <c r="Q56" s="2">
        <v>5.1652064165160277E-3</v>
      </c>
      <c r="R56" s="2">
        <v>0</v>
      </c>
      <c r="S56" s="2">
        <v>0</v>
      </c>
      <c r="T56" s="2">
        <v>0</v>
      </c>
      <c r="U56" s="2">
        <v>0</v>
      </c>
      <c r="V56" s="2">
        <v>1.1746443015126535E-3</v>
      </c>
      <c r="W56" s="2">
        <v>0</v>
      </c>
      <c r="X56" s="2">
        <v>5.982022240583724E-3</v>
      </c>
      <c r="Y56" s="2">
        <v>1.738459878988385E-3</v>
      </c>
      <c r="Z56" s="2">
        <v>3.4038934034623541E-3</v>
      </c>
      <c r="AA56" s="2">
        <v>3.7620775245378003E-3</v>
      </c>
      <c r="AB56" s="2">
        <v>1.5321040362468967E-2</v>
      </c>
      <c r="AC56" s="2">
        <v>4.3656178922910809E-3</v>
      </c>
      <c r="AD56" s="2">
        <v>1.9868979153697644E-3</v>
      </c>
      <c r="AE56" s="2">
        <v>5.22172949446337E-3</v>
      </c>
      <c r="AF56" s="2">
        <v>3.3181302898832622E-3</v>
      </c>
      <c r="AG56" s="2">
        <v>5.0888194393401273E-3</v>
      </c>
      <c r="AH56" s="2">
        <v>1.9721327566843361E-2</v>
      </c>
      <c r="AI56" s="2">
        <v>1.8990840146398767E-2</v>
      </c>
      <c r="AJ56" s="2">
        <v>1.7668610003147669E-3</v>
      </c>
      <c r="AK56" s="2">
        <v>1.2931149700935937E-3</v>
      </c>
      <c r="AL56" s="2">
        <v>0</v>
      </c>
      <c r="AM56" s="2">
        <v>2.5269658923297417E-3</v>
      </c>
      <c r="AN56" s="2">
        <v>1.3183546735303197E-3</v>
      </c>
      <c r="AO56" s="2">
        <v>1.6219428605869456E-3</v>
      </c>
      <c r="AP56" s="2">
        <v>7.8736519732455802E-3</v>
      </c>
      <c r="AQ56" s="2">
        <v>3.6410984990942388E-3</v>
      </c>
      <c r="AR56" s="2">
        <v>0</v>
      </c>
      <c r="AS56" s="2">
        <v>2.5385924787502383E-3</v>
      </c>
      <c r="AT56" s="2">
        <v>1.0867740058598524E-2</v>
      </c>
      <c r="AU56" s="2">
        <v>0</v>
      </c>
      <c r="AV56" s="2">
        <v>4.0743717613403591E-3</v>
      </c>
      <c r="AW56" s="2">
        <v>0</v>
      </c>
      <c r="AX56" s="2">
        <v>0</v>
      </c>
      <c r="AY56" s="2">
        <v>0</v>
      </c>
      <c r="AZ56" s="2">
        <v>1.4377915180497722E-3</v>
      </c>
      <c r="BA56" s="2">
        <v>1.4296556339488933E-3</v>
      </c>
      <c r="BB56" s="2">
        <v>0</v>
      </c>
      <c r="BC56" s="2">
        <v>0</v>
      </c>
    </row>
    <row r="57" spans="1:55">
      <c r="A57" t="s">
        <v>291</v>
      </c>
      <c r="B57" s="2">
        <v>1.1629824949876185E-3</v>
      </c>
      <c r="C57" s="2">
        <v>1.2252961756747901E-3</v>
      </c>
      <c r="D57" s="2">
        <v>9.7033963014813373E-4</v>
      </c>
      <c r="E57" s="2">
        <v>1.3712725349481372E-3</v>
      </c>
      <c r="F57" s="2">
        <v>1.0649251231786637E-3</v>
      </c>
      <c r="G57" s="2">
        <v>1.1567196893440066E-3</v>
      </c>
      <c r="H57" s="2">
        <v>1.3683406992629416E-3</v>
      </c>
      <c r="I57" s="2">
        <v>9.605529760679883E-4</v>
      </c>
      <c r="J57" s="2">
        <v>1.2463788167679343E-3</v>
      </c>
      <c r="K57" s="2">
        <v>1.223821860675124E-3</v>
      </c>
      <c r="L57" s="2">
        <v>1.1598499550048331E-3</v>
      </c>
      <c r="M57" s="2">
        <v>1.2382239382239385E-3</v>
      </c>
      <c r="N57" s="2">
        <v>1.4017829102415569E-3</v>
      </c>
      <c r="O57" s="2">
        <v>1.0633736694093273E-3</v>
      </c>
      <c r="P57" s="2">
        <v>1.1204289226690049E-3</v>
      </c>
      <c r="Q57" s="2">
        <v>1.2757158083699209E-3</v>
      </c>
      <c r="R57" s="2">
        <v>1.2330080480637835E-3</v>
      </c>
      <c r="S57" s="2">
        <v>1.1464709835126631E-3</v>
      </c>
      <c r="T57" s="2">
        <v>1.3028525132341665E-3</v>
      </c>
      <c r="U57" s="2">
        <v>9.4784633989098159E-4</v>
      </c>
      <c r="V57" s="2">
        <v>1.3415975608037651E-3</v>
      </c>
      <c r="W57" s="2">
        <v>1.1708598795878041E-3</v>
      </c>
      <c r="X57" s="2">
        <v>1.1732956952392689E-3</v>
      </c>
      <c r="Y57" s="2">
        <v>1.1680690058141323E-3</v>
      </c>
      <c r="Z57" s="2">
        <v>1.1985217940535138E-3</v>
      </c>
      <c r="AA57" s="2">
        <v>1.0980011563972115E-3</v>
      </c>
      <c r="AB57" s="2">
        <v>1.1001072476482313E-3</v>
      </c>
      <c r="AC57" s="2">
        <v>1.3332968955205215E-3</v>
      </c>
      <c r="AD57" s="2">
        <v>1.5102015166207346E-3</v>
      </c>
      <c r="AE57" s="2">
        <v>1.3253108090164113E-3</v>
      </c>
      <c r="AF57" s="2">
        <v>1.3639541078565472E-3</v>
      </c>
      <c r="AG57" s="2">
        <v>1.2000688093159802E-3</v>
      </c>
      <c r="AH57" s="2">
        <v>1.1758088232456361E-3</v>
      </c>
      <c r="AI57" s="2">
        <v>1.172022428906321E-3</v>
      </c>
      <c r="AJ57" s="2">
        <v>1.2110408627436493E-3</v>
      </c>
      <c r="AK57" s="2">
        <v>1.2775072873086801E-3</v>
      </c>
      <c r="AL57" s="2">
        <v>1.0906362291502225E-3</v>
      </c>
      <c r="AM57" s="2">
        <v>1.1341968233337921E-3</v>
      </c>
      <c r="AN57" s="2">
        <v>1.3366968934757548E-3</v>
      </c>
      <c r="AO57" s="2">
        <v>1.3855710336209825E-3</v>
      </c>
      <c r="AP57" s="2">
        <v>1.2776641075010035E-3</v>
      </c>
      <c r="AQ57" s="2">
        <v>1.2905163686123681E-3</v>
      </c>
      <c r="AR57" s="2">
        <v>1.5543905492537606E-3</v>
      </c>
      <c r="AS57" s="2">
        <v>1.3619573152283434E-3</v>
      </c>
      <c r="AT57" s="2">
        <v>1.2883727363190035E-3</v>
      </c>
      <c r="AU57" s="2">
        <v>1.3276868652516321E-3</v>
      </c>
      <c r="AV57" s="2">
        <v>1.1882806786553779E-3</v>
      </c>
      <c r="AW57" s="2">
        <v>1.310820521750695E-3</v>
      </c>
      <c r="AX57" s="2">
        <v>1.4840031219439964E-3</v>
      </c>
      <c r="AY57" s="2">
        <v>1.6663762769592572E-3</v>
      </c>
      <c r="AZ57" s="2">
        <v>1.5302971673505975E-3</v>
      </c>
      <c r="BA57" s="2">
        <v>1.1677685679571878E-3</v>
      </c>
      <c r="BB57" s="2">
        <v>1.1793791270430535E-3</v>
      </c>
      <c r="BC57" s="2">
        <v>1.4301275076333188E-3</v>
      </c>
    </row>
    <row r="58" spans="1:55">
      <c r="A58" t="s">
        <v>329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</row>
    <row r="59" spans="1:55">
      <c r="A59" t="s">
        <v>293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</row>
    <row r="60" spans="1:55">
      <c r="A60" t="s">
        <v>330</v>
      </c>
      <c r="B60" s="2">
        <v>0</v>
      </c>
      <c r="C60" s="2">
        <v>0</v>
      </c>
      <c r="D60" s="2">
        <v>0</v>
      </c>
      <c r="E60" s="2">
        <v>0</v>
      </c>
      <c r="F60" s="2">
        <v>1.3125553432559E-3</v>
      </c>
      <c r="G60" s="2">
        <v>1.3502088162342261E-3</v>
      </c>
      <c r="H60" s="2">
        <v>2.5600818766391615E-3</v>
      </c>
      <c r="I60" s="2">
        <v>1.9646467724994785E-3</v>
      </c>
      <c r="J60" s="2">
        <v>1.4193489742446743E-3</v>
      </c>
      <c r="K60" s="2">
        <v>1.516066317637966E-3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1.9057294911100219E-3</v>
      </c>
      <c r="V60" s="2">
        <v>1.5258444200541472E-3</v>
      </c>
      <c r="W60" s="2">
        <v>2.2828434220688964E-3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4.1870026242022621E-4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1.5543010295063354E-3</v>
      </c>
      <c r="AM60" s="2">
        <v>6.4677187443515219E-4</v>
      </c>
      <c r="AN60" s="2">
        <v>6.9715431620568735E-4</v>
      </c>
      <c r="AO60" s="2">
        <v>6.9502763380649684E-4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9.8410762945885973E-4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</row>
    <row r="61" spans="1:55">
      <c r="A61" t="s">
        <v>331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9.7695579201231841E-4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</row>
    <row r="62" spans="1:55">
      <c r="A62" t="s">
        <v>332</v>
      </c>
      <c r="B62" s="2">
        <v>0</v>
      </c>
      <c r="C62" s="2">
        <v>0</v>
      </c>
      <c r="D62" s="2">
        <v>0</v>
      </c>
      <c r="E62" s="2">
        <v>0</v>
      </c>
      <c r="F62" s="2">
        <v>1.3726109253488605E-3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1.3767523891554899E-3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1.4789394813389748E-3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1.3018100971149906E-3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1.5774957321657208E-3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</row>
    <row r="63" spans="1:55">
      <c r="A63" t="s">
        <v>333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</row>
    <row r="64" spans="1:55">
      <c r="A64" t="s">
        <v>334</v>
      </c>
      <c r="B64" s="2">
        <v>3.9880740556394074</v>
      </c>
      <c r="C64" s="2">
        <v>4.0127368386580651</v>
      </c>
      <c r="D64" s="2">
        <v>3.9994607774136486</v>
      </c>
      <c r="E64" s="2">
        <v>3.992355703625587</v>
      </c>
      <c r="F64" s="2">
        <v>4.0042822737642645</v>
      </c>
      <c r="G64" s="2">
        <v>4.013373442584002</v>
      </c>
      <c r="H64" s="2">
        <v>4.0031859801728746</v>
      </c>
      <c r="I64" s="2">
        <v>4.0069842330018641</v>
      </c>
      <c r="J64" s="2">
        <v>4.0145108899604027</v>
      </c>
      <c r="K64" s="2">
        <v>4.0055353802645834</v>
      </c>
      <c r="L64" s="2">
        <v>3.9913800884805473</v>
      </c>
      <c r="M64" s="2">
        <v>4.0017125566251011</v>
      </c>
      <c r="N64" s="2">
        <v>3.997630246880421</v>
      </c>
      <c r="O64" s="2">
        <v>4.0015543255856185</v>
      </c>
      <c r="P64" s="2">
        <v>4.0008280158921945</v>
      </c>
      <c r="Q64" s="2">
        <v>3.9989736931148361</v>
      </c>
      <c r="R64" s="2">
        <v>4.0134445204042306</v>
      </c>
      <c r="S64" s="2">
        <v>3.9944573117101418</v>
      </c>
      <c r="T64" s="2">
        <v>4.0122602092520188</v>
      </c>
      <c r="U64" s="2">
        <v>4.0013418007781025</v>
      </c>
      <c r="V64" s="2">
        <v>4.005260133379557</v>
      </c>
      <c r="W64" s="2">
        <v>4.0049598751120428</v>
      </c>
      <c r="X64" s="2">
        <v>3.9761340308088089</v>
      </c>
      <c r="Y64" s="2">
        <v>3.986477918881679</v>
      </c>
      <c r="Z64" s="2">
        <v>3.9802666723887046</v>
      </c>
      <c r="AA64" s="2">
        <v>4.0179743445845801</v>
      </c>
      <c r="AB64" s="2">
        <v>4.007625002490685</v>
      </c>
      <c r="AC64" s="2">
        <v>3.9953891520705813</v>
      </c>
      <c r="AD64" s="2">
        <v>3.9887291472232596</v>
      </c>
      <c r="AE64" s="2">
        <v>3.971257805630843</v>
      </c>
      <c r="AF64" s="2">
        <v>3.974967273855909</v>
      </c>
      <c r="AG64" s="2">
        <v>4.0116693504540599</v>
      </c>
      <c r="AH64" s="2">
        <v>4.0136296293106835</v>
      </c>
      <c r="AI64" s="2">
        <v>4.0294360204309063</v>
      </c>
      <c r="AJ64" s="2">
        <v>3.9625113583020255</v>
      </c>
      <c r="AK64" s="2">
        <v>3.9831770026544655</v>
      </c>
      <c r="AL64" s="2">
        <v>3.9657919178654568</v>
      </c>
      <c r="AM64" s="2">
        <v>4.0167375390089219</v>
      </c>
      <c r="AN64" s="2">
        <v>4.0122663463659123</v>
      </c>
      <c r="AO64" s="2">
        <v>4.012739791914969</v>
      </c>
      <c r="AP64" s="2">
        <v>3.9853011885777829</v>
      </c>
      <c r="AQ64" s="2">
        <v>3.991103541240244</v>
      </c>
      <c r="AR64" s="2">
        <v>3.9860978554599216</v>
      </c>
      <c r="AS64" s="2">
        <v>3.9800673475764023</v>
      </c>
      <c r="AT64" s="2">
        <v>3.9855199269855879</v>
      </c>
      <c r="AU64" s="2">
        <v>3.970452672097343</v>
      </c>
      <c r="AV64" s="2">
        <v>3.9800230870791462</v>
      </c>
      <c r="AW64" s="2">
        <v>3.9914624538965628</v>
      </c>
      <c r="AX64" s="2">
        <v>4.0032228640853988</v>
      </c>
      <c r="AY64" s="2">
        <v>4.0069801997245662</v>
      </c>
      <c r="AZ64" s="2">
        <v>4.0240689281268871</v>
      </c>
      <c r="BA64" s="2">
        <v>3.9995327389230853</v>
      </c>
      <c r="BB64" s="2">
        <v>4.0013462915556035</v>
      </c>
      <c r="BC64" s="2">
        <v>4.0131786007561274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"/>
  <sheetViews>
    <sheetView topLeftCell="AQ30" workbookViewId="0">
      <selection activeCell="BE35" sqref="BE35:BI64"/>
    </sheetView>
  </sheetViews>
  <sheetFormatPr baseColWidth="10" defaultRowHeight="15" x14ac:dyDescent="0"/>
  <sheetData>
    <row r="1" spans="1:37">
      <c r="A1" t="s">
        <v>441</v>
      </c>
      <c r="C1" t="s">
        <v>525</v>
      </c>
    </row>
    <row r="2" spans="1:37">
      <c r="A2" t="s">
        <v>0</v>
      </c>
      <c r="B2" t="s">
        <v>135</v>
      </c>
      <c r="C2" t="s">
        <v>135</v>
      </c>
      <c r="D2" t="s">
        <v>37</v>
      </c>
      <c r="E2" t="s">
        <v>37</v>
      </c>
      <c r="F2" t="s">
        <v>37</v>
      </c>
      <c r="G2" t="s">
        <v>37</v>
      </c>
      <c r="H2" t="s">
        <v>37</v>
      </c>
      <c r="I2" t="s">
        <v>37</v>
      </c>
      <c r="J2" t="s">
        <v>38</v>
      </c>
      <c r="K2" t="s">
        <v>38</v>
      </c>
      <c r="L2" t="s">
        <v>38</v>
      </c>
      <c r="M2" t="s">
        <v>38</v>
      </c>
      <c r="N2" t="s">
        <v>38</v>
      </c>
      <c r="O2" t="s">
        <v>38</v>
      </c>
      <c r="P2" t="s">
        <v>40</v>
      </c>
      <c r="Q2" t="s">
        <v>40</v>
      </c>
      <c r="R2" t="s">
        <v>40</v>
      </c>
      <c r="S2" t="s">
        <v>40</v>
      </c>
      <c r="T2" t="s">
        <v>40</v>
      </c>
      <c r="U2" t="s">
        <v>40</v>
      </c>
      <c r="V2" t="s">
        <v>40</v>
      </c>
      <c r="W2" t="s">
        <v>39</v>
      </c>
      <c r="X2" t="s">
        <v>39</v>
      </c>
      <c r="Y2" t="s">
        <v>39</v>
      </c>
      <c r="Z2" t="s">
        <v>39</v>
      </c>
      <c r="AA2" t="s">
        <v>39</v>
      </c>
      <c r="AB2" t="s">
        <v>40</v>
      </c>
      <c r="AC2" t="s">
        <v>40</v>
      </c>
      <c r="AD2" t="s">
        <v>40</v>
      </c>
      <c r="AE2" t="s">
        <v>40</v>
      </c>
      <c r="AF2" t="s">
        <v>40</v>
      </c>
      <c r="AG2" t="s">
        <v>40</v>
      </c>
      <c r="AH2" t="s">
        <v>41</v>
      </c>
      <c r="AI2" t="s">
        <v>41</v>
      </c>
      <c r="AJ2" t="s">
        <v>41</v>
      </c>
      <c r="AK2" t="s">
        <v>41</v>
      </c>
    </row>
    <row r="3" spans="1:37">
      <c r="A3" t="s">
        <v>1</v>
      </c>
      <c r="B3" t="s">
        <v>209</v>
      </c>
      <c r="C3" t="s">
        <v>209</v>
      </c>
      <c r="D3" t="s">
        <v>35</v>
      </c>
      <c r="E3" t="s">
        <v>35</v>
      </c>
      <c r="F3" t="s">
        <v>35</v>
      </c>
      <c r="G3" t="s">
        <v>35</v>
      </c>
      <c r="H3" t="s">
        <v>35</v>
      </c>
      <c r="I3" t="s">
        <v>35</v>
      </c>
      <c r="J3" t="s">
        <v>110</v>
      </c>
      <c r="K3" t="s">
        <v>110</v>
      </c>
      <c r="L3" t="s">
        <v>110</v>
      </c>
      <c r="M3" t="s">
        <v>110</v>
      </c>
      <c r="N3" t="s">
        <v>110</v>
      </c>
      <c r="O3" t="s">
        <v>110</v>
      </c>
      <c r="P3" t="s">
        <v>99</v>
      </c>
      <c r="Q3" t="s">
        <v>99</v>
      </c>
      <c r="R3" t="s">
        <v>99</v>
      </c>
      <c r="S3" t="s">
        <v>99</v>
      </c>
      <c r="T3" t="s">
        <v>99</v>
      </c>
      <c r="U3" t="s">
        <v>99</v>
      </c>
      <c r="V3" t="s">
        <v>99</v>
      </c>
      <c r="W3" t="s">
        <v>22</v>
      </c>
      <c r="X3" t="s">
        <v>22</v>
      </c>
      <c r="Y3" t="s">
        <v>22</v>
      </c>
      <c r="Z3" t="s">
        <v>22</v>
      </c>
      <c r="AA3" t="s">
        <v>22</v>
      </c>
      <c r="AB3" t="s">
        <v>17</v>
      </c>
      <c r="AC3" t="s">
        <v>17</v>
      </c>
      <c r="AD3" t="s">
        <v>17</v>
      </c>
      <c r="AE3" t="s">
        <v>17</v>
      </c>
      <c r="AF3" t="s">
        <v>17</v>
      </c>
      <c r="AG3" t="s">
        <v>17</v>
      </c>
      <c r="AH3" t="s">
        <v>16</v>
      </c>
      <c r="AI3" t="s">
        <v>16</v>
      </c>
      <c r="AJ3" t="s">
        <v>16</v>
      </c>
      <c r="AK3" t="s">
        <v>16</v>
      </c>
    </row>
    <row r="4" spans="1:37">
      <c r="A4" t="s">
        <v>36</v>
      </c>
      <c r="B4">
        <v>279.8</v>
      </c>
      <c r="C4">
        <v>279.8</v>
      </c>
      <c r="D4">
        <v>182.56</v>
      </c>
      <c r="E4">
        <v>182.56</v>
      </c>
      <c r="F4">
        <v>182.56</v>
      </c>
      <c r="G4">
        <v>182.56</v>
      </c>
      <c r="H4">
        <v>182.56</v>
      </c>
      <c r="I4">
        <v>182.56</v>
      </c>
      <c r="J4">
        <v>212.3</v>
      </c>
      <c r="K4">
        <v>212.3</v>
      </c>
      <c r="L4">
        <v>212.3</v>
      </c>
      <c r="M4">
        <v>212.3</v>
      </c>
      <c r="N4">
        <v>212.3</v>
      </c>
      <c r="O4">
        <v>212.3</v>
      </c>
      <c r="P4">
        <v>222.4</v>
      </c>
      <c r="Q4">
        <v>222.4</v>
      </c>
      <c r="R4">
        <v>222.4</v>
      </c>
      <c r="S4">
        <v>222.4</v>
      </c>
      <c r="T4">
        <v>222.4</v>
      </c>
      <c r="U4">
        <v>222.4</v>
      </c>
      <c r="V4">
        <v>222.4</v>
      </c>
      <c r="W4">
        <v>327.95</v>
      </c>
      <c r="X4">
        <v>327.95</v>
      </c>
      <c r="Y4">
        <v>327.95</v>
      </c>
      <c r="Z4">
        <v>327.95</v>
      </c>
      <c r="AA4">
        <v>327.95</v>
      </c>
      <c r="AB4">
        <v>237.4</v>
      </c>
      <c r="AC4">
        <v>237.4</v>
      </c>
      <c r="AD4">
        <v>237.4</v>
      </c>
      <c r="AE4">
        <v>237.4</v>
      </c>
      <c r="AF4">
        <v>237.4</v>
      </c>
      <c r="AG4">
        <v>237.4</v>
      </c>
      <c r="AH4">
        <v>328.55</v>
      </c>
      <c r="AI4">
        <v>328.55</v>
      </c>
      <c r="AJ4">
        <v>328.55</v>
      </c>
      <c r="AK4">
        <v>328.55</v>
      </c>
    </row>
    <row r="5" spans="1:37">
      <c r="A5" t="s">
        <v>3</v>
      </c>
      <c r="B5" t="s">
        <v>359</v>
      </c>
      <c r="C5" t="s">
        <v>358</v>
      </c>
      <c r="D5" t="s">
        <v>343</v>
      </c>
      <c r="E5" t="s">
        <v>342</v>
      </c>
      <c r="F5" t="s">
        <v>341</v>
      </c>
      <c r="G5" t="s">
        <v>340</v>
      </c>
      <c r="H5" t="s">
        <v>339</v>
      </c>
      <c r="I5" t="s">
        <v>338</v>
      </c>
      <c r="J5" t="s">
        <v>359</v>
      </c>
      <c r="K5" t="s">
        <v>358</v>
      </c>
      <c r="L5" t="s">
        <v>357</v>
      </c>
      <c r="M5" t="s">
        <v>356</v>
      </c>
      <c r="N5" t="s">
        <v>355</v>
      </c>
      <c r="O5" t="s">
        <v>354</v>
      </c>
      <c r="P5" t="s">
        <v>343</v>
      </c>
      <c r="Q5" t="s">
        <v>342</v>
      </c>
      <c r="R5" t="s">
        <v>341</v>
      </c>
      <c r="S5" t="s">
        <v>349</v>
      </c>
      <c r="T5" t="s">
        <v>348</v>
      </c>
      <c r="U5" t="s">
        <v>347</v>
      </c>
      <c r="V5" t="s">
        <v>353</v>
      </c>
      <c r="W5" t="s">
        <v>352</v>
      </c>
      <c r="X5" t="s">
        <v>351</v>
      </c>
      <c r="Y5" t="s">
        <v>350</v>
      </c>
      <c r="Z5" t="s">
        <v>349</v>
      </c>
      <c r="AA5" t="s">
        <v>348</v>
      </c>
      <c r="AB5" t="s">
        <v>346</v>
      </c>
      <c r="AC5" t="s">
        <v>345</v>
      </c>
      <c r="AD5" t="s">
        <v>344</v>
      </c>
      <c r="AE5" t="s">
        <v>343</v>
      </c>
      <c r="AF5" t="s">
        <v>342</v>
      </c>
      <c r="AG5" t="s">
        <v>341</v>
      </c>
      <c r="AH5" t="s">
        <v>343</v>
      </c>
      <c r="AI5" t="s">
        <v>342</v>
      </c>
      <c r="AJ5" t="s">
        <v>341</v>
      </c>
      <c r="AK5" t="s">
        <v>337</v>
      </c>
    </row>
    <row r="6" spans="1:37">
      <c r="A6" t="s">
        <v>2</v>
      </c>
      <c r="B6" s="1">
        <v>41551</v>
      </c>
      <c r="C6" s="1">
        <v>41551</v>
      </c>
      <c r="D6" s="1">
        <v>41552</v>
      </c>
      <c r="E6" s="1">
        <v>41552</v>
      </c>
      <c r="F6" s="1">
        <v>41552</v>
      </c>
      <c r="G6" s="1">
        <v>41552</v>
      </c>
      <c r="H6" s="1">
        <v>41552</v>
      </c>
      <c r="I6" s="1">
        <v>41552</v>
      </c>
      <c r="J6" s="1">
        <v>41553</v>
      </c>
      <c r="K6" s="1">
        <v>41553</v>
      </c>
      <c r="L6" s="1">
        <v>41553</v>
      </c>
      <c r="M6" s="1">
        <v>41553</v>
      </c>
      <c r="N6" s="1">
        <v>41553</v>
      </c>
      <c r="O6" s="1">
        <v>41553</v>
      </c>
      <c r="P6" s="1">
        <v>41553</v>
      </c>
      <c r="Q6" s="1">
        <v>41553</v>
      </c>
      <c r="R6" s="1">
        <v>41553</v>
      </c>
      <c r="S6" s="1">
        <v>41553</v>
      </c>
      <c r="T6" s="1">
        <v>41553</v>
      </c>
      <c r="U6" s="1">
        <v>41553</v>
      </c>
      <c r="V6" s="1">
        <v>41553</v>
      </c>
      <c r="W6" s="1">
        <v>41553</v>
      </c>
      <c r="X6" s="1">
        <v>41553</v>
      </c>
      <c r="Y6" s="1">
        <v>41553</v>
      </c>
      <c r="Z6" s="1">
        <v>41553</v>
      </c>
      <c r="AA6" s="1">
        <v>41553</v>
      </c>
      <c r="AB6" s="1">
        <v>41553</v>
      </c>
      <c r="AC6" s="1">
        <v>41553</v>
      </c>
      <c r="AD6" s="1">
        <v>41553</v>
      </c>
      <c r="AE6" s="1">
        <v>41553</v>
      </c>
      <c r="AF6" s="1">
        <v>41553</v>
      </c>
      <c r="AG6" s="1">
        <v>41553</v>
      </c>
      <c r="AH6" s="1">
        <v>41553</v>
      </c>
      <c r="AI6" s="1">
        <v>41553</v>
      </c>
      <c r="AJ6" s="1">
        <v>41553</v>
      </c>
      <c r="AK6" s="1">
        <v>41553</v>
      </c>
    </row>
    <row r="7" spans="1:37">
      <c r="A7" t="s">
        <v>4</v>
      </c>
      <c r="B7" s="1" t="s">
        <v>14</v>
      </c>
      <c r="C7" s="1" t="s">
        <v>14</v>
      </c>
      <c r="D7" s="1" t="s">
        <v>15</v>
      </c>
      <c r="E7" s="1" t="s">
        <v>15</v>
      </c>
      <c r="F7" s="1" t="s">
        <v>15</v>
      </c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 t="s">
        <v>15</v>
      </c>
      <c r="M7" s="1" t="s">
        <v>15</v>
      </c>
      <c r="N7" s="1" t="s">
        <v>15</v>
      </c>
      <c r="O7" s="1" t="s">
        <v>15</v>
      </c>
      <c r="P7" s="1" t="s">
        <v>360</v>
      </c>
      <c r="Q7" s="1" t="s">
        <v>360</v>
      </c>
      <c r="R7" s="1" t="s">
        <v>360</v>
      </c>
      <c r="S7" s="1" t="s">
        <v>360</v>
      </c>
      <c r="T7" s="1" t="s">
        <v>360</v>
      </c>
      <c r="U7" s="1" t="s">
        <v>360</v>
      </c>
      <c r="V7" s="1" t="s">
        <v>360</v>
      </c>
      <c r="W7" s="1" t="s">
        <v>360</v>
      </c>
      <c r="X7" s="1" t="s">
        <v>360</v>
      </c>
      <c r="Y7" s="1" t="s">
        <v>360</v>
      </c>
      <c r="Z7" s="1" t="s">
        <v>360</v>
      </c>
      <c r="AA7" s="1" t="s">
        <v>360</v>
      </c>
      <c r="AB7" s="1" t="s">
        <v>15</v>
      </c>
      <c r="AC7" s="1" t="s">
        <v>15</v>
      </c>
      <c r="AD7" s="1" t="s">
        <v>15</v>
      </c>
      <c r="AE7" s="1" t="s">
        <v>15</v>
      </c>
      <c r="AF7" s="1" t="s">
        <v>15</v>
      </c>
      <c r="AG7" s="1" t="s">
        <v>15</v>
      </c>
      <c r="AH7" s="1" t="s">
        <v>15</v>
      </c>
      <c r="AI7" s="1" t="s">
        <v>15</v>
      </c>
      <c r="AJ7" s="1" t="s">
        <v>15</v>
      </c>
      <c r="AK7" s="1" t="s">
        <v>15</v>
      </c>
    </row>
    <row r="8" spans="1:37">
      <c r="A8" t="s">
        <v>362</v>
      </c>
      <c r="B8" s="2">
        <v>24.513999999999999</v>
      </c>
      <c r="C8" s="2">
        <v>24.420999999999999</v>
      </c>
      <c r="D8" s="2">
        <v>41.683</v>
      </c>
      <c r="E8" s="2">
        <v>41.125</v>
      </c>
      <c r="F8" s="2">
        <v>41.512</v>
      </c>
      <c r="G8" s="2">
        <v>41.222000000000001</v>
      </c>
      <c r="H8" s="2">
        <v>41.755000000000003</v>
      </c>
      <c r="I8" s="2">
        <v>41.718000000000004</v>
      </c>
      <c r="J8" s="2">
        <v>40.478999999999999</v>
      </c>
      <c r="K8" s="2">
        <v>40.826000000000001</v>
      </c>
      <c r="L8" s="2">
        <v>40.749000000000002</v>
      </c>
      <c r="M8" s="2">
        <v>40.654000000000003</v>
      </c>
      <c r="N8" s="2">
        <v>39.948</v>
      </c>
      <c r="O8" s="2">
        <v>40.405000000000001</v>
      </c>
      <c r="P8" s="2">
        <v>42.476999999999997</v>
      </c>
      <c r="Q8" s="2">
        <v>42.41</v>
      </c>
      <c r="R8" s="2">
        <v>42.371000000000002</v>
      </c>
      <c r="S8" s="2">
        <v>42.131</v>
      </c>
      <c r="T8" s="2">
        <v>42.32</v>
      </c>
      <c r="U8" s="2">
        <v>41.975000000000001</v>
      </c>
      <c r="V8" s="2">
        <v>42.167000000000002</v>
      </c>
      <c r="W8" s="2">
        <v>41.207000000000001</v>
      </c>
      <c r="X8" s="2">
        <v>41.180999999999997</v>
      </c>
      <c r="Y8" s="2">
        <v>40.963000000000001</v>
      </c>
      <c r="Z8" s="2">
        <v>40.828000000000003</v>
      </c>
      <c r="AA8" s="2">
        <v>40.771000000000001</v>
      </c>
      <c r="AB8" s="2">
        <v>42.491</v>
      </c>
      <c r="AC8" s="2">
        <v>41.582000000000001</v>
      </c>
      <c r="AD8" s="2">
        <v>41.911999999999999</v>
      </c>
      <c r="AE8" s="2">
        <v>42.741999999999997</v>
      </c>
      <c r="AF8" s="2">
        <v>42.805999999999997</v>
      </c>
      <c r="AG8" s="2">
        <v>43.006</v>
      </c>
      <c r="AH8" s="2">
        <v>26.04</v>
      </c>
      <c r="AI8" s="2">
        <v>24.04</v>
      </c>
      <c r="AJ8" s="2">
        <v>24.536999999999999</v>
      </c>
      <c r="AK8" s="2">
        <v>17.437000000000001</v>
      </c>
    </row>
    <row r="9" spans="1:37">
      <c r="A9" t="s">
        <v>139</v>
      </c>
      <c r="B9" s="2">
        <v>23.632999999999999</v>
      </c>
      <c r="C9" s="2">
        <v>23.811</v>
      </c>
      <c r="D9" s="2">
        <v>28.305</v>
      </c>
      <c r="E9" s="2">
        <v>27.951000000000001</v>
      </c>
      <c r="F9" s="2">
        <v>28.073</v>
      </c>
      <c r="G9" s="2">
        <v>27.74</v>
      </c>
      <c r="H9" s="2">
        <v>27.66</v>
      </c>
      <c r="I9" s="2">
        <v>27.951000000000001</v>
      </c>
      <c r="J9" s="2">
        <v>27.158999999999999</v>
      </c>
      <c r="K9" s="2">
        <v>27.367000000000001</v>
      </c>
      <c r="L9" s="2">
        <v>27.42</v>
      </c>
      <c r="M9" s="2">
        <v>27.384</v>
      </c>
      <c r="N9" s="2">
        <v>27.582000000000001</v>
      </c>
      <c r="O9" s="2">
        <v>27.363</v>
      </c>
      <c r="P9" s="2">
        <v>27.433</v>
      </c>
      <c r="Q9" s="2">
        <v>27.007999999999999</v>
      </c>
      <c r="R9" s="2">
        <v>26.725999999999999</v>
      </c>
      <c r="S9" s="2">
        <v>27.358000000000001</v>
      </c>
      <c r="T9" s="2">
        <v>27.585999999999999</v>
      </c>
      <c r="U9" s="2">
        <v>26.582999999999998</v>
      </c>
      <c r="V9" s="2">
        <v>26.544</v>
      </c>
      <c r="W9" s="2">
        <v>27.206</v>
      </c>
      <c r="X9" s="2">
        <v>27.042999999999999</v>
      </c>
      <c r="Y9" s="2">
        <v>27.081</v>
      </c>
      <c r="Z9" s="2">
        <v>26.972999999999999</v>
      </c>
      <c r="AA9" s="2">
        <v>26.92</v>
      </c>
      <c r="AB9" s="2">
        <v>28.183</v>
      </c>
      <c r="AC9" s="2">
        <v>28.227</v>
      </c>
      <c r="AD9" s="2">
        <v>28.231000000000002</v>
      </c>
      <c r="AE9" s="2">
        <v>28.318999999999999</v>
      </c>
      <c r="AF9" s="2">
        <v>28.306000000000001</v>
      </c>
      <c r="AG9" s="2">
        <v>28.027999999999999</v>
      </c>
      <c r="AH9" s="2">
        <v>23.466999999999999</v>
      </c>
      <c r="AI9" s="2">
        <v>23.131</v>
      </c>
      <c r="AJ9" s="2">
        <v>23.21</v>
      </c>
      <c r="AK9" s="2">
        <v>21.422000000000001</v>
      </c>
    </row>
    <row r="10" spans="1:37">
      <c r="A10" t="s">
        <v>161</v>
      </c>
      <c r="B10" s="2">
        <v>26.352</v>
      </c>
      <c r="C10" s="2">
        <v>26.149000000000001</v>
      </c>
      <c r="D10" s="2">
        <v>3.7829999999999999</v>
      </c>
      <c r="E10" s="2">
        <v>4.3049999999999997</v>
      </c>
      <c r="F10" s="2">
        <v>3.891</v>
      </c>
      <c r="G10" s="2">
        <v>5.5819999999999999</v>
      </c>
      <c r="H10" s="2">
        <v>5.6449999999999996</v>
      </c>
      <c r="I10" s="2">
        <v>5.4770000000000003</v>
      </c>
      <c r="J10" s="2">
        <v>10.271000000000001</v>
      </c>
      <c r="K10" s="2">
        <v>10.234</v>
      </c>
      <c r="L10" s="2">
        <v>10.285</v>
      </c>
      <c r="M10" s="2">
        <v>10.621</v>
      </c>
      <c r="N10" s="2">
        <v>10.425000000000001</v>
      </c>
      <c r="O10" s="2">
        <v>10.563000000000001</v>
      </c>
      <c r="P10" s="2">
        <v>8.5640000000000001</v>
      </c>
      <c r="Q10" s="2">
        <v>10.661</v>
      </c>
      <c r="R10" s="2">
        <v>10.965</v>
      </c>
      <c r="S10" s="2">
        <v>8.1679999999999993</v>
      </c>
      <c r="T10" s="2">
        <v>7.9029999999999996</v>
      </c>
      <c r="U10" s="2">
        <v>13.35</v>
      </c>
      <c r="V10" s="2">
        <v>12.874000000000001</v>
      </c>
      <c r="W10" s="2">
        <v>9.2010000000000005</v>
      </c>
      <c r="X10" s="2">
        <v>9.2579999999999991</v>
      </c>
      <c r="Y10" s="2">
        <v>8.8079999999999998</v>
      </c>
      <c r="Z10" s="2">
        <v>9.14</v>
      </c>
      <c r="AA10" s="2">
        <v>9.234</v>
      </c>
      <c r="AB10" s="2">
        <v>1.181</v>
      </c>
      <c r="AC10" s="2">
        <v>1.0309999999999999</v>
      </c>
      <c r="AD10" s="2">
        <v>1.0469999999999999</v>
      </c>
      <c r="AE10" s="2">
        <v>1.24</v>
      </c>
      <c r="AF10" s="2">
        <v>1.2330000000000001</v>
      </c>
      <c r="AG10" s="2">
        <v>1.23</v>
      </c>
      <c r="AH10" s="2">
        <v>26.869</v>
      </c>
      <c r="AI10" s="2">
        <v>27.234999999999999</v>
      </c>
      <c r="AJ10" s="2">
        <v>26.216000000000001</v>
      </c>
      <c r="AK10" s="2">
        <v>26.298999999999999</v>
      </c>
    </row>
    <row r="11" spans="1:37">
      <c r="A11" t="s">
        <v>162</v>
      </c>
      <c r="B11" s="2">
        <v>0.748</v>
      </c>
      <c r="C11" s="2">
        <v>0.88400000000000001</v>
      </c>
      <c r="D11" s="2">
        <v>17.334</v>
      </c>
      <c r="E11" s="2">
        <v>17.074999999999999</v>
      </c>
      <c r="F11" s="2">
        <v>17.321000000000002</v>
      </c>
      <c r="G11" s="2">
        <v>16.332999999999998</v>
      </c>
      <c r="H11" s="2">
        <v>16.382999999999999</v>
      </c>
      <c r="I11" s="2">
        <v>16.414000000000001</v>
      </c>
      <c r="J11" s="2">
        <v>13.005000000000001</v>
      </c>
      <c r="K11" s="2">
        <v>13.015000000000001</v>
      </c>
      <c r="L11" s="2">
        <v>12.958</v>
      </c>
      <c r="M11" s="2">
        <v>12.794</v>
      </c>
      <c r="N11" s="2">
        <v>12.819000000000001</v>
      </c>
      <c r="O11" s="2">
        <v>12.611000000000001</v>
      </c>
      <c r="P11" s="2">
        <v>13.269</v>
      </c>
      <c r="Q11" s="2">
        <v>11.013999999999999</v>
      </c>
      <c r="R11" s="2">
        <v>10.964</v>
      </c>
      <c r="S11" s="2">
        <v>14.02</v>
      </c>
      <c r="T11" s="2">
        <v>14.016</v>
      </c>
      <c r="U11" s="2">
        <v>9.0359999999999996</v>
      </c>
      <c r="V11" s="2">
        <v>9.234</v>
      </c>
      <c r="W11" s="2">
        <v>13.526999999999999</v>
      </c>
      <c r="X11" s="2">
        <v>13.321</v>
      </c>
      <c r="Y11" s="2">
        <v>13.481</v>
      </c>
      <c r="Z11" s="2">
        <v>13.525</v>
      </c>
      <c r="AA11" s="2">
        <v>13.356999999999999</v>
      </c>
      <c r="AB11" s="2">
        <v>19.228999999999999</v>
      </c>
      <c r="AC11" s="2">
        <v>19.215</v>
      </c>
      <c r="AD11" s="2">
        <v>19.327999999999999</v>
      </c>
      <c r="AE11" s="2">
        <v>19.22</v>
      </c>
      <c r="AF11" s="2">
        <v>19.268000000000001</v>
      </c>
      <c r="AG11" s="2">
        <v>19.344999999999999</v>
      </c>
      <c r="AH11" s="2">
        <v>0.39700000000000002</v>
      </c>
      <c r="AI11" s="2">
        <v>0.158</v>
      </c>
      <c r="AJ11" s="2">
        <v>0.46700000000000003</v>
      </c>
      <c r="AK11" s="2">
        <v>6.4000000000000001E-2</v>
      </c>
    </row>
    <row r="12" spans="1:37">
      <c r="A12" t="s">
        <v>146</v>
      </c>
      <c r="B12" s="2">
        <v>6.5090000000000003</v>
      </c>
      <c r="C12" s="2">
        <v>6.4329999999999998</v>
      </c>
      <c r="D12" s="2">
        <v>5.6559999999999997</v>
      </c>
      <c r="E12" s="2">
        <v>5.3620000000000001</v>
      </c>
      <c r="F12" s="2">
        <v>5.798</v>
      </c>
      <c r="G12" s="2">
        <v>5.6829999999999998</v>
      </c>
      <c r="H12" s="2">
        <v>5.5780000000000003</v>
      </c>
      <c r="I12" s="2">
        <v>6.23</v>
      </c>
      <c r="J12" s="2">
        <v>4.8760000000000003</v>
      </c>
      <c r="K12" s="2">
        <v>4.8609999999999998</v>
      </c>
      <c r="L12" s="2">
        <v>4.8710000000000004</v>
      </c>
      <c r="M12" s="2">
        <v>3.718</v>
      </c>
      <c r="N12" s="2">
        <v>3.6850000000000001</v>
      </c>
      <c r="O12" s="2">
        <v>3.9209999999999998</v>
      </c>
      <c r="P12" s="2">
        <v>7.681</v>
      </c>
      <c r="Q12" s="2">
        <v>7.0179999999999998</v>
      </c>
      <c r="R12" s="2">
        <v>7.0839999999999996</v>
      </c>
      <c r="S12" s="2">
        <v>7.8810000000000002</v>
      </c>
      <c r="T12" s="2">
        <v>7.9080000000000004</v>
      </c>
      <c r="U12" s="2">
        <v>6.7229999999999999</v>
      </c>
      <c r="V12" s="2">
        <v>6.6509999999999998</v>
      </c>
      <c r="W12" s="2">
        <v>7.9139999999999997</v>
      </c>
      <c r="X12" s="2">
        <v>8.0370000000000008</v>
      </c>
      <c r="Y12" s="2">
        <v>7.8579999999999997</v>
      </c>
      <c r="Z12" s="2">
        <v>7.7809999999999997</v>
      </c>
      <c r="AA12" s="2">
        <v>7.7960000000000003</v>
      </c>
      <c r="AB12" s="2">
        <v>5.73</v>
      </c>
      <c r="AC12" s="2">
        <v>6.048</v>
      </c>
      <c r="AD12" s="2">
        <v>5.5919999999999996</v>
      </c>
      <c r="AE12" s="2">
        <v>5.1349999999999998</v>
      </c>
      <c r="AF12" s="2">
        <v>5.101</v>
      </c>
      <c r="AG12" s="2">
        <v>4.6859999999999999</v>
      </c>
      <c r="AH12" s="2">
        <v>4.7460000000000004</v>
      </c>
      <c r="AI12" s="2">
        <v>1.9990000000000001</v>
      </c>
      <c r="AJ12" s="2">
        <v>1.49</v>
      </c>
      <c r="AK12" s="2">
        <v>0.69099999999999995</v>
      </c>
    </row>
    <row r="13" spans="1:37">
      <c r="A13" t="s">
        <v>145</v>
      </c>
      <c r="B13" s="2">
        <v>1.0680000000000001</v>
      </c>
      <c r="C13" s="2">
        <v>1.121</v>
      </c>
      <c r="D13" s="2">
        <v>2.56</v>
      </c>
      <c r="E13" s="2">
        <v>2.6579999999999999</v>
      </c>
      <c r="F13" s="2">
        <v>2.4340000000000002</v>
      </c>
      <c r="G13" s="2">
        <v>3.387</v>
      </c>
      <c r="H13" s="2">
        <v>2.7629999999999999</v>
      </c>
      <c r="I13" s="2">
        <v>2.3610000000000002</v>
      </c>
      <c r="J13" s="2">
        <v>3.0230000000000001</v>
      </c>
      <c r="K13" s="2">
        <v>3.0539999999999998</v>
      </c>
      <c r="L13" s="2">
        <v>2.9940000000000002</v>
      </c>
      <c r="M13" s="2">
        <v>4.1790000000000003</v>
      </c>
      <c r="N13" s="2">
        <v>4.2450000000000001</v>
      </c>
      <c r="O13" s="2">
        <v>3.9849999999999999</v>
      </c>
      <c r="P13" s="2">
        <v>7.0999999999999994E-2</v>
      </c>
      <c r="Q13" s="2">
        <v>0.115</v>
      </c>
      <c r="R13" s="2">
        <v>0.14599999999999999</v>
      </c>
      <c r="S13" s="2">
        <v>0.17599999999999999</v>
      </c>
      <c r="T13" s="2">
        <v>0.17599999999999999</v>
      </c>
      <c r="U13" s="2">
        <v>0.156</v>
      </c>
      <c r="V13" s="2">
        <v>0.27400000000000002</v>
      </c>
      <c r="W13" s="2">
        <v>0.13200000000000001</v>
      </c>
      <c r="X13" s="2">
        <v>0.13500000000000001</v>
      </c>
      <c r="Y13" s="2">
        <v>0.29699999999999999</v>
      </c>
      <c r="Z13" s="2">
        <v>0.191</v>
      </c>
      <c r="AA13" s="2">
        <v>0.29899999999999999</v>
      </c>
      <c r="AB13" s="2">
        <v>2.5640000000000001</v>
      </c>
      <c r="AC13" s="2">
        <v>2.508</v>
      </c>
      <c r="AD13" s="2">
        <v>2.4950000000000001</v>
      </c>
      <c r="AE13" s="2">
        <v>3.1339999999999999</v>
      </c>
      <c r="AF13" s="2">
        <v>3.1589999999999998</v>
      </c>
      <c r="AG13" s="2">
        <v>3.512</v>
      </c>
      <c r="AH13" s="2">
        <v>3.4540000000000002</v>
      </c>
      <c r="AI13" s="2">
        <v>4.6289999999999996</v>
      </c>
      <c r="AJ13" s="2">
        <v>4.8689999999999998</v>
      </c>
      <c r="AK13" s="2">
        <v>5.9669999999999996</v>
      </c>
    </row>
    <row r="14" spans="1:37">
      <c r="A14" t="s">
        <v>143</v>
      </c>
      <c r="B14" s="2">
        <v>17.891999999999999</v>
      </c>
      <c r="C14" s="2">
        <v>17.96</v>
      </c>
      <c r="D14" s="2">
        <v>0.42299999999999999</v>
      </c>
      <c r="E14" s="2">
        <v>0.502</v>
      </c>
      <c r="F14" s="2">
        <v>0.443</v>
      </c>
      <c r="G14" s="2">
        <v>0.33300000000000002</v>
      </c>
      <c r="H14" s="2">
        <v>0.39300000000000002</v>
      </c>
      <c r="I14" s="2">
        <v>0.45500000000000002</v>
      </c>
      <c r="J14" s="2">
        <v>0.73299999999999998</v>
      </c>
      <c r="K14" s="2">
        <v>0.80200000000000005</v>
      </c>
      <c r="L14" s="2">
        <v>0.85699999999999998</v>
      </c>
      <c r="M14" s="2">
        <v>1.173</v>
      </c>
      <c r="N14" s="2">
        <v>1.2290000000000001</v>
      </c>
      <c r="O14" s="2">
        <v>1.127</v>
      </c>
      <c r="P14" s="2">
        <v>7.0000000000000007E-2</v>
      </c>
      <c r="Q14" s="2">
        <v>7.2999999999999995E-2</v>
      </c>
      <c r="R14" s="2">
        <v>8.5000000000000006E-2</v>
      </c>
      <c r="S14" s="2">
        <v>5.7000000000000002E-2</v>
      </c>
      <c r="T14" s="2">
        <v>6.2E-2</v>
      </c>
      <c r="U14" s="2">
        <v>0.17599999999999999</v>
      </c>
      <c r="V14" s="2">
        <v>0.114</v>
      </c>
      <c r="W14" s="2">
        <v>7.0999999999999994E-2</v>
      </c>
      <c r="X14" s="2">
        <v>7.2999999999999995E-2</v>
      </c>
      <c r="Y14" s="2">
        <v>7.0000000000000007E-2</v>
      </c>
      <c r="Z14" s="2">
        <v>0.113</v>
      </c>
      <c r="AA14" s="2">
        <v>9.6000000000000002E-2</v>
      </c>
      <c r="AB14" s="2">
        <v>0.23</v>
      </c>
      <c r="AC14" s="2">
        <v>0.25</v>
      </c>
      <c r="AD14" s="2">
        <v>0.22800000000000001</v>
      </c>
      <c r="AE14" s="2">
        <v>0.27700000000000002</v>
      </c>
      <c r="AF14" s="2">
        <v>0.26300000000000001</v>
      </c>
      <c r="AG14" s="2">
        <v>0.28199999999999997</v>
      </c>
      <c r="AH14" s="2">
        <v>15.38</v>
      </c>
      <c r="AI14" s="2">
        <v>18.43</v>
      </c>
      <c r="AJ14" s="2">
        <v>17.809000000000001</v>
      </c>
      <c r="AK14" s="2">
        <v>27.768999999999998</v>
      </c>
    </row>
    <row r="15" spans="1:37">
      <c r="A15" t="s">
        <v>532</v>
      </c>
      <c r="B15" s="7" t="s">
        <v>80</v>
      </c>
      <c r="C15" s="7" t="s">
        <v>80</v>
      </c>
      <c r="D15" s="7" t="s">
        <v>80</v>
      </c>
      <c r="E15" s="7" t="s">
        <v>80</v>
      </c>
      <c r="F15" s="7" t="s">
        <v>80</v>
      </c>
      <c r="G15" s="7" t="s">
        <v>80</v>
      </c>
      <c r="H15" s="7" t="s">
        <v>80</v>
      </c>
      <c r="I15" s="7" t="s">
        <v>80</v>
      </c>
      <c r="J15" s="7" t="s">
        <v>80</v>
      </c>
      <c r="K15" s="7" t="s">
        <v>80</v>
      </c>
      <c r="L15" s="7" t="s">
        <v>80</v>
      </c>
      <c r="M15" s="7" t="s">
        <v>80</v>
      </c>
      <c r="N15" s="7" t="s">
        <v>80</v>
      </c>
      <c r="O15" s="7" t="s">
        <v>80</v>
      </c>
      <c r="P15" s="7">
        <v>12190</v>
      </c>
      <c r="Q15" s="7">
        <v>22310</v>
      </c>
      <c r="R15" s="7">
        <v>21800</v>
      </c>
      <c r="S15" s="7">
        <v>5450</v>
      </c>
      <c r="T15" s="7">
        <v>5810</v>
      </c>
      <c r="U15" s="7">
        <v>25970</v>
      </c>
      <c r="V15" s="7">
        <v>26680</v>
      </c>
      <c r="W15" s="7">
        <v>3170</v>
      </c>
      <c r="X15" s="7">
        <v>3050</v>
      </c>
      <c r="Y15" s="7">
        <v>2930</v>
      </c>
      <c r="Z15" s="7">
        <v>3110</v>
      </c>
      <c r="AA15" s="7">
        <v>3060</v>
      </c>
      <c r="AB15" s="7">
        <v>590</v>
      </c>
      <c r="AC15" s="7" t="s">
        <v>80</v>
      </c>
      <c r="AD15" s="7">
        <v>390</v>
      </c>
      <c r="AE15" s="7">
        <v>470</v>
      </c>
      <c r="AF15" s="7">
        <v>500</v>
      </c>
      <c r="AG15" s="7">
        <v>429.99999999999994</v>
      </c>
      <c r="AH15" s="7" t="s">
        <v>80</v>
      </c>
      <c r="AI15" s="7" t="s">
        <v>80</v>
      </c>
      <c r="AJ15" s="7">
        <v>330</v>
      </c>
      <c r="AK15" s="7">
        <v>380</v>
      </c>
    </row>
    <row r="16" spans="1:37">
      <c r="A16" t="s">
        <v>160</v>
      </c>
      <c r="B16" s="7">
        <v>1140</v>
      </c>
      <c r="C16" s="7">
        <v>1310</v>
      </c>
      <c r="D16" s="7" t="s">
        <v>80</v>
      </c>
      <c r="E16" s="7" t="s">
        <v>80</v>
      </c>
      <c r="F16" s="7" t="s">
        <v>80</v>
      </c>
      <c r="G16" s="7" t="s">
        <v>80</v>
      </c>
      <c r="H16" s="7" t="s">
        <v>80</v>
      </c>
      <c r="I16" s="7" t="s">
        <v>80</v>
      </c>
      <c r="J16" s="7" t="s">
        <v>80</v>
      </c>
      <c r="K16" s="7" t="s">
        <v>80</v>
      </c>
      <c r="L16" s="7" t="s">
        <v>80</v>
      </c>
      <c r="M16" s="7" t="s">
        <v>80</v>
      </c>
      <c r="N16" s="7" t="s">
        <v>80</v>
      </c>
      <c r="O16" s="7" t="s">
        <v>80</v>
      </c>
      <c r="P16" s="7" t="s">
        <v>80</v>
      </c>
      <c r="Q16" s="7" t="s">
        <v>80</v>
      </c>
      <c r="R16" s="7" t="s">
        <v>80</v>
      </c>
      <c r="S16" s="7" t="s">
        <v>80</v>
      </c>
      <c r="T16" s="7" t="s">
        <v>80</v>
      </c>
      <c r="U16" s="7" t="s">
        <v>80</v>
      </c>
      <c r="V16" s="7" t="s">
        <v>80</v>
      </c>
      <c r="W16" s="7" t="s">
        <v>80</v>
      </c>
      <c r="X16" s="7" t="s">
        <v>80</v>
      </c>
      <c r="Y16" s="7" t="s">
        <v>80</v>
      </c>
      <c r="Z16" s="7" t="s">
        <v>80</v>
      </c>
      <c r="AA16" s="7" t="s">
        <v>80</v>
      </c>
      <c r="AB16" s="7" t="s">
        <v>80</v>
      </c>
      <c r="AC16" s="7" t="s">
        <v>80</v>
      </c>
      <c r="AD16" s="7" t="s">
        <v>80</v>
      </c>
      <c r="AE16" s="7" t="s">
        <v>80</v>
      </c>
      <c r="AF16" s="7" t="s">
        <v>80</v>
      </c>
      <c r="AG16" s="7" t="s">
        <v>80</v>
      </c>
      <c r="AH16" s="7" t="s">
        <v>80</v>
      </c>
      <c r="AI16" s="7" t="s">
        <v>80</v>
      </c>
      <c r="AJ16" s="7">
        <v>3120</v>
      </c>
      <c r="AK16" s="7" t="s">
        <v>80</v>
      </c>
    </row>
    <row r="17" spans="1:37">
      <c r="A17" t="s">
        <v>163</v>
      </c>
      <c r="B17" s="7" t="s">
        <v>80</v>
      </c>
      <c r="C17" s="7" t="s">
        <v>80</v>
      </c>
      <c r="D17" s="7" t="s">
        <v>80</v>
      </c>
      <c r="E17" s="7" t="s">
        <v>80</v>
      </c>
      <c r="F17" s="7" t="s">
        <v>80</v>
      </c>
      <c r="G17" s="7" t="s">
        <v>80</v>
      </c>
      <c r="H17" s="7" t="s">
        <v>80</v>
      </c>
      <c r="I17" s="7" t="s">
        <v>80</v>
      </c>
      <c r="J17" s="7" t="s">
        <v>80</v>
      </c>
      <c r="K17" s="7" t="s">
        <v>80</v>
      </c>
      <c r="L17" s="7" t="s">
        <v>80</v>
      </c>
      <c r="M17" s="7" t="s">
        <v>80</v>
      </c>
      <c r="N17" s="7" t="s">
        <v>80</v>
      </c>
      <c r="O17" s="7" t="s">
        <v>80</v>
      </c>
      <c r="P17" s="7" t="s">
        <v>80</v>
      </c>
      <c r="Q17" s="7" t="s">
        <v>80</v>
      </c>
      <c r="R17" s="7" t="s">
        <v>80</v>
      </c>
      <c r="S17" s="7" t="s">
        <v>80</v>
      </c>
      <c r="T17" s="7" t="s">
        <v>80</v>
      </c>
      <c r="U17" s="7" t="s">
        <v>80</v>
      </c>
      <c r="V17" s="7" t="s">
        <v>80</v>
      </c>
      <c r="W17" s="7" t="s">
        <v>80</v>
      </c>
      <c r="X17" s="7" t="s">
        <v>80</v>
      </c>
      <c r="Y17" s="7" t="s">
        <v>80</v>
      </c>
      <c r="Z17" s="7" t="s">
        <v>80</v>
      </c>
      <c r="AA17" s="7" t="s">
        <v>80</v>
      </c>
      <c r="AB17" s="7" t="s">
        <v>80</v>
      </c>
      <c r="AC17" s="7" t="s">
        <v>80</v>
      </c>
      <c r="AD17" s="7" t="s">
        <v>80</v>
      </c>
      <c r="AE17" s="7" t="s">
        <v>80</v>
      </c>
      <c r="AF17" s="7" t="s">
        <v>80</v>
      </c>
      <c r="AG17" s="7" t="s">
        <v>80</v>
      </c>
      <c r="AH17" s="7" t="s">
        <v>80</v>
      </c>
      <c r="AI17" s="7" t="s">
        <v>80</v>
      </c>
      <c r="AJ17" s="7" t="s">
        <v>80</v>
      </c>
      <c r="AK17" s="7" t="s">
        <v>80</v>
      </c>
    </row>
    <row r="18" spans="1:37">
      <c r="A18" t="s">
        <v>326</v>
      </c>
      <c r="B18" s="7" t="s">
        <v>80</v>
      </c>
      <c r="C18" s="7" t="s">
        <v>80</v>
      </c>
      <c r="D18" s="7" t="s">
        <v>80</v>
      </c>
      <c r="E18" s="7" t="s">
        <v>80</v>
      </c>
      <c r="F18" s="7" t="s">
        <v>80</v>
      </c>
      <c r="G18" s="7" t="s">
        <v>80</v>
      </c>
      <c r="H18" s="7" t="s">
        <v>80</v>
      </c>
      <c r="I18" s="7" t="s">
        <v>80</v>
      </c>
      <c r="J18" s="7" t="s">
        <v>80</v>
      </c>
      <c r="K18" s="7" t="s">
        <v>80</v>
      </c>
      <c r="L18" s="7" t="s">
        <v>80</v>
      </c>
      <c r="M18" s="7" t="s">
        <v>80</v>
      </c>
      <c r="N18" s="7" t="s">
        <v>80</v>
      </c>
      <c r="O18" s="7" t="s">
        <v>80</v>
      </c>
      <c r="P18" s="7" t="s">
        <v>80</v>
      </c>
      <c r="Q18" s="7" t="s">
        <v>80</v>
      </c>
      <c r="R18" s="7">
        <v>1400.0000000000002</v>
      </c>
      <c r="S18" s="7" t="s">
        <v>80</v>
      </c>
      <c r="T18" s="7" t="s">
        <v>80</v>
      </c>
      <c r="U18" s="7" t="s">
        <v>80</v>
      </c>
      <c r="V18" s="7" t="s">
        <v>80</v>
      </c>
      <c r="W18" s="7" t="s">
        <v>80</v>
      </c>
      <c r="X18" s="7" t="s">
        <v>80</v>
      </c>
      <c r="Y18" s="7" t="s">
        <v>80</v>
      </c>
      <c r="Z18" s="7">
        <v>1729.9999999999998</v>
      </c>
      <c r="AA18" s="7" t="s">
        <v>80</v>
      </c>
      <c r="AB18" s="7" t="s">
        <v>80</v>
      </c>
      <c r="AC18" s="7" t="s">
        <v>80</v>
      </c>
      <c r="AD18" s="7" t="s">
        <v>80</v>
      </c>
      <c r="AE18" s="7" t="s">
        <v>80</v>
      </c>
      <c r="AF18" s="7" t="s">
        <v>80</v>
      </c>
      <c r="AG18" s="7" t="s">
        <v>80</v>
      </c>
      <c r="AH18" s="7" t="s">
        <v>80</v>
      </c>
      <c r="AI18" s="7" t="s">
        <v>80</v>
      </c>
      <c r="AJ18" s="7" t="s">
        <v>80</v>
      </c>
      <c r="AK18" s="7" t="s">
        <v>80</v>
      </c>
    </row>
    <row r="19" spans="1:37">
      <c r="A19" t="s">
        <v>327</v>
      </c>
      <c r="B19" s="7" t="s">
        <v>80</v>
      </c>
      <c r="C19" s="7" t="s">
        <v>80</v>
      </c>
      <c r="D19" s="7" t="s">
        <v>80</v>
      </c>
      <c r="E19" s="7" t="s">
        <v>80</v>
      </c>
      <c r="F19" s="7" t="s">
        <v>80</v>
      </c>
      <c r="G19" s="7" t="s">
        <v>80</v>
      </c>
      <c r="H19" s="7" t="s">
        <v>80</v>
      </c>
      <c r="I19" s="7" t="s">
        <v>80</v>
      </c>
      <c r="J19" s="7" t="s">
        <v>80</v>
      </c>
      <c r="K19" s="7" t="s">
        <v>80</v>
      </c>
      <c r="L19" s="7" t="s">
        <v>80</v>
      </c>
      <c r="M19" s="7" t="s">
        <v>80</v>
      </c>
      <c r="N19" s="7" t="s">
        <v>80</v>
      </c>
      <c r="O19" s="7" t="s">
        <v>80</v>
      </c>
      <c r="P19" s="7" t="s">
        <v>80</v>
      </c>
      <c r="Q19" s="7" t="s">
        <v>80</v>
      </c>
      <c r="R19" s="7" t="s">
        <v>80</v>
      </c>
      <c r="S19" s="7" t="s">
        <v>80</v>
      </c>
      <c r="T19" s="7" t="s">
        <v>80</v>
      </c>
      <c r="U19" s="7" t="s">
        <v>80</v>
      </c>
      <c r="V19" s="7" t="s">
        <v>80</v>
      </c>
      <c r="W19" s="7" t="s">
        <v>80</v>
      </c>
      <c r="X19" s="7" t="s">
        <v>80</v>
      </c>
      <c r="Y19" s="7" t="s">
        <v>80</v>
      </c>
      <c r="Z19" s="7" t="s">
        <v>80</v>
      </c>
      <c r="AA19" s="7" t="s">
        <v>80</v>
      </c>
      <c r="AB19" s="7" t="s">
        <v>80</v>
      </c>
      <c r="AC19" s="7" t="s">
        <v>80</v>
      </c>
      <c r="AD19" s="7" t="s">
        <v>80</v>
      </c>
      <c r="AE19" s="7" t="s">
        <v>80</v>
      </c>
      <c r="AF19" s="7" t="s">
        <v>80</v>
      </c>
      <c r="AG19" s="7" t="s">
        <v>80</v>
      </c>
      <c r="AH19" s="7" t="s">
        <v>80</v>
      </c>
      <c r="AI19" s="7" t="s">
        <v>80</v>
      </c>
      <c r="AJ19" s="7" t="s">
        <v>80</v>
      </c>
      <c r="AK19" s="7" t="s">
        <v>80</v>
      </c>
    </row>
    <row r="20" spans="1:37">
      <c r="A20" t="s">
        <v>87</v>
      </c>
      <c r="B20" s="2">
        <v>100.857</v>
      </c>
      <c r="C20" s="2">
        <v>100.96299999999999</v>
      </c>
      <c r="D20" s="2">
        <v>99.694000000000003</v>
      </c>
      <c r="E20" s="2">
        <v>98.994</v>
      </c>
      <c r="F20" s="2">
        <v>99.462999999999994</v>
      </c>
      <c r="G20" s="2">
        <v>100.294</v>
      </c>
      <c r="H20" s="2">
        <v>100.18899999999999</v>
      </c>
      <c r="I20" s="2">
        <v>100.633</v>
      </c>
      <c r="J20" s="2">
        <v>99.518000000000001</v>
      </c>
      <c r="K20" s="2">
        <v>100.196</v>
      </c>
      <c r="L20" s="2">
        <v>100.2</v>
      </c>
      <c r="M20" s="2">
        <v>100.518</v>
      </c>
      <c r="N20" s="2">
        <v>99.903000000000006</v>
      </c>
      <c r="O20" s="2">
        <v>100.05200000000001</v>
      </c>
      <c r="P20" s="2">
        <v>100.816</v>
      </c>
      <c r="Q20" s="2">
        <v>100.60599999999999</v>
      </c>
      <c r="R20" s="2">
        <v>100.65</v>
      </c>
      <c r="S20" s="2">
        <v>100.392</v>
      </c>
      <c r="T20" s="2">
        <v>100.446</v>
      </c>
      <c r="U20" s="2">
        <v>100.785</v>
      </c>
      <c r="V20" s="2">
        <v>100.48</v>
      </c>
      <c r="W20" s="2">
        <v>99.682000000000002</v>
      </c>
      <c r="X20" s="2">
        <v>99.397000000000006</v>
      </c>
      <c r="Y20" s="2">
        <v>98.85</v>
      </c>
      <c r="Z20" s="2">
        <v>99.039000000000001</v>
      </c>
      <c r="AA20" s="2">
        <v>98.896000000000001</v>
      </c>
      <c r="AB20" s="2">
        <v>99.686000000000007</v>
      </c>
      <c r="AC20" s="2">
        <v>98.798000000000002</v>
      </c>
      <c r="AD20" s="2">
        <v>98.936000000000007</v>
      </c>
      <c r="AE20" s="2">
        <v>100.05800000000001</v>
      </c>
      <c r="AF20" s="2">
        <v>100.155</v>
      </c>
      <c r="AG20" s="2">
        <v>100.12</v>
      </c>
      <c r="AH20" s="2">
        <v>100.336</v>
      </c>
      <c r="AI20" s="2">
        <v>99.718000000000004</v>
      </c>
      <c r="AJ20" s="2">
        <v>98.989000000000004</v>
      </c>
      <c r="AK20" s="2">
        <v>99.861999999999995</v>
      </c>
    </row>
    <row r="21" spans="1:37">
      <c r="A21" t="s">
        <v>364</v>
      </c>
      <c r="B21" s="2">
        <v>6.8049052747090544</v>
      </c>
      <c r="C21" s="2">
        <v>6.7284118332735749</v>
      </c>
      <c r="D21" s="2">
        <v>9.6610107752033993</v>
      </c>
      <c r="E21" s="2">
        <v>9.6524001581839833</v>
      </c>
      <c r="F21" s="2">
        <v>9.7008902074822743</v>
      </c>
      <c r="G21" s="2">
        <v>9.7487595674570624</v>
      </c>
      <c r="H21" s="2">
        <v>9.9033714720675317</v>
      </c>
      <c r="I21" s="2">
        <v>9.79158248751658</v>
      </c>
      <c r="J21" s="2">
        <v>9.7778361937651379</v>
      </c>
      <c r="K21" s="2">
        <v>9.7867027190540608</v>
      </c>
      <c r="L21" s="2">
        <v>9.7493634812609855</v>
      </c>
      <c r="M21" s="2">
        <v>9.7394213324819638</v>
      </c>
      <c r="N21" s="2">
        <v>9.5015847060657865</v>
      </c>
      <c r="O21" s="2">
        <v>9.6871975868451372</v>
      </c>
      <c r="P21" s="2">
        <v>10.157978524489232</v>
      </c>
      <c r="Q21" s="2">
        <v>10.301550713417431</v>
      </c>
      <c r="R21" s="2">
        <v>10.400674555369221</v>
      </c>
      <c r="S21" s="2">
        <v>10.102856388720378</v>
      </c>
      <c r="T21" s="2">
        <v>10.064302563307779</v>
      </c>
      <c r="U21" s="2">
        <v>10.358895951468662</v>
      </c>
      <c r="V21" s="2">
        <v>10.421568623615128</v>
      </c>
      <c r="W21" s="2">
        <v>9.936491406619762</v>
      </c>
      <c r="X21" s="2">
        <v>9.990075664967291</v>
      </c>
      <c r="Y21" s="2">
        <v>9.9232473224613269</v>
      </c>
      <c r="Z21" s="2">
        <v>9.9301454789871624</v>
      </c>
      <c r="AA21" s="2">
        <v>9.9358051364125775</v>
      </c>
      <c r="AB21" s="2">
        <v>9.8909154351520652</v>
      </c>
      <c r="AC21" s="2">
        <v>9.664233359107854</v>
      </c>
      <c r="AD21" s="2">
        <v>9.739549759777999</v>
      </c>
      <c r="AE21" s="2">
        <v>9.9015613757936904</v>
      </c>
      <c r="AF21" s="2">
        <v>9.9209418058674608</v>
      </c>
      <c r="AG21" s="2">
        <v>10.066156985646701</v>
      </c>
      <c r="AH21" s="2">
        <v>7.2796443786656306</v>
      </c>
      <c r="AI21" s="2">
        <v>6.8181540904384734</v>
      </c>
      <c r="AJ21" s="2">
        <v>6.9354250029915336</v>
      </c>
      <c r="AK21" s="2">
        <v>5.3399662222142572</v>
      </c>
    </row>
    <row r="22" spans="1:37">
      <c r="A22" t="s">
        <v>139</v>
      </c>
      <c r="B22" s="2">
        <v>13</v>
      </c>
      <c r="C22" s="2">
        <v>12.999999999999998</v>
      </c>
      <c r="D22" s="2">
        <v>13</v>
      </c>
      <c r="E22" s="2">
        <v>13</v>
      </c>
      <c r="F22" s="2">
        <v>13</v>
      </c>
      <c r="G22" s="2">
        <v>13</v>
      </c>
      <c r="H22" s="2">
        <v>13</v>
      </c>
      <c r="I22" s="2">
        <v>13</v>
      </c>
      <c r="J22" s="2">
        <v>13</v>
      </c>
      <c r="K22" s="2">
        <v>13</v>
      </c>
      <c r="L22" s="2">
        <v>13</v>
      </c>
      <c r="M22" s="2">
        <v>13</v>
      </c>
      <c r="N22" s="2">
        <v>13</v>
      </c>
      <c r="O22" s="2">
        <v>13</v>
      </c>
      <c r="P22" s="2">
        <v>13</v>
      </c>
      <c r="Q22" s="2">
        <v>13</v>
      </c>
      <c r="R22" s="2">
        <v>13</v>
      </c>
      <c r="S22" s="2">
        <v>13</v>
      </c>
      <c r="T22" s="2">
        <v>13</v>
      </c>
      <c r="U22" s="2">
        <v>13</v>
      </c>
      <c r="V22" s="2">
        <v>13</v>
      </c>
      <c r="W22" s="2">
        <v>13</v>
      </c>
      <c r="X22" s="2">
        <v>13</v>
      </c>
      <c r="Y22" s="2">
        <v>13</v>
      </c>
      <c r="Z22" s="2">
        <v>13</v>
      </c>
      <c r="AA22" s="2">
        <v>13</v>
      </c>
      <c r="AB22" s="2">
        <v>13</v>
      </c>
      <c r="AC22" s="2">
        <v>13</v>
      </c>
      <c r="AD22" s="2">
        <v>13</v>
      </c>
      <c r="AE22" s="2">
        <v>13</v>
      </c>
      <c r="AF22" s="2">
        <v>13</v>
      </c>
      <c r="AG22" s="2">
        <v>13</v>
      </c>
      <c r="AH22" s="2">
        <v>13</v>
      </c>
      <c r="AI22" s="2">
        <v>13</v>
      </c>
      <c r="AJ22" s="2">
        <v>13</v>
      </c>
      <c r="AK22" s="2">
        <v>13</v>
      </c>
    </row>
    <row r="23" spans="1:37">
      <c r="A23" t="s">
        <v>161</v>
      </c>
      <c r="B23" s="2">
        <v>3.8179690162417383</v>
      </c>
      <c r="C23" s="2">
        <v>3.7602361720261905</v>
      </c>
      <c r="D23" s="2">
        <v>0.45762617278328033</v>
      </c>
      <c r="E23" s="2">
        <v>0.52736764123681623</v>
      </c>
      <c r="F23" s="2">
        <v>0.47458070586386075</v>
      </c>
      <c r="G23" s="2">
        <v>0.68900289742275511</v>
      </c>
      <c r="H23" s="2">
        <v>0.6987944439614503</v>
      </c>
      <c r="I23" s="2">
        <v>0.67093904089524803</v>
      </c>
      <c r="J23" s="2">
        <v>1.2949011809270943</v>
      </c>
      <c r="K23" s="2">
        <v>1.2804301542084771</v>
      </c>
      <c r="L23" s="2">
        <v>1.28432376386305</v>
      </c>
      <c r="M23" s="2">
        <v>1.328024831322894</v>
      </c>
      <c r="N23" s="2">
        <v>1.2941600293083788</v>
      </c>
      <c r="O23" s="2">
        <v>1.3217862876834314</v>
      </c>
      <c r="P23" s="2">
        <v>1.0689097240520962</v>
      </c>
      <c r="Q23" s="2">
        <v>1.3515844644610093</v>
      </c>
      <c r="R23" s="2">
        <v>1.4047930331441585</v>
      </c>
      <c r="S23" s="2">
        <v>1.0222780989573299</v>
      </c>
      <c r="T23" s="2">
        <v>0.98093656376289429</v>
      </c>
      <c r="U23" s="2">
        <v>1.7195505493591268</v>
      </c>
      <c r="V23" s="2">
        <v>1.6606756161292009</v>
      </c>
      <c r="W23" s="2">
        <v>1.1579985345419765</v>
      </c>
      <c r="X23" s="2">
        <v>1.172195314533631</v>
      </c>
      <c r="Y23" s="2">
        <v>1.1136540007659894</v>
      </c>
      <c r="Z23" s="2">
        <v>1.1602581191207268</v>
      </c>
      <c r="AA23" s="2">
        <v>1.1744985568277448</v>
      </c>
      <c r="AB23" s="2">
        <v>0.14348296738376359</v>
      </c>
      <c r="AC23" s="2">
        <v>0.12506379840980389</v>
      </c>
      <c r="AD23" s="2">
        <v>0.1269866576387752</v>
      </c>
      <c r="AE23" s="2">
        <v>0.14992755011552028</v>
      </c>
      <c r="AF23" s="2">
        <v>0.14914965292017507</v>
      </c>
      <c r="AG23" s="2">
        <v>0.15026252258160464</v>
      </c>
      <c r="AH23" s="2">
        <v>3.9204110336224649</v>
      </c>
      <c r="AI23" s="2">
        <v>4.0315369429878647</v>
      </c>
      <c r="AJ23" s="2">
        <v>3.8674878742397154</v>
      </c>
      <c r="AK23" s="2">
        <v>4.2035565364661895</v>
      </c>
    </row>
    <row r="24" spans="1:37">
      <c r="A24" t="s">
        <v>162</v>
      </c>
      <c r="B24" s="2">
        <v>0.17612754695291674</v>
      </c>
      <c r="C24" s="2">
        <v>0.20659469887026105</v>
      </c>
      <c r="D24" s="2">
        <v>3.4078476925466661</v>
      </c>
      <c r="E24" s="2">
        <v>3.3994441124305266</v>
      </c>
      <c r="F24" s="2">
        <v>3.4334338108929607</v>
      </c>
      <c r="G24" s="2">
        <v>3.2764538025852903</v>
      </c>
      <c r="H24" s="2">
        <v>3.2959893445271486</v>
      </c>
      <c r="I24" s="2">
        <v>3.2678463052084727</v>
      </c>
      <c r="J24" s="2">
        <v>2.6646558420369484</v>
      </c>
      <c r="K24" s="2">
        <v>2.6464367804678068</v>
      </c>
      <c r="L24" s="2">
        <v>2.629753662842115</v>
      </c>
      <c r="M24" s="2">
        <v>2.5998841943237845</v>
      </c>
      <c r="N24" s="2">
        <v>2.5862644902586833</v>
      </c>
      <c r="O24" s="2">
        <v>2.5646633096133593</v>
      </c>
      <c r="P24" s="2">
        <v>2.6915932724623519</v>
      </c>
      <c r="Q24" s="2">
        <v>2.2693275769825885</v>
      </c>
      <c r="R24" s="2">
        <v>2.2828617231624935</v>
      </c>
      <c r="S24" s="2">
        <v>2.8517287363020785</v>
      </c>
      <c r="T24" s="2">
        <v>2.8273521287928611</v>
      </c>
      <c r="U24" s="2">
        <v>1.8915454218389696</v>
      </c>
      <c r="V24" s="2">
        <v>1.9358336957854501</v>
      </c>
      <c r="W24" s="2">
        <v>2.7668227618440531</v>
      </c>
      <c r="X24" s="2">
        <v>2.741110250371662</v>
      </c>
      <c r="Y24" s="2">
        <v>2.7701415093865345</v>
      </c>
      <c r="Z24" s="2">
        <v>2.790310702824792</v>
      </c>
      <c r="AA24" s="2">
        <v>2.7610763367998667</v>
      </c>
      <c r="AB24" s="2">
        <v>3.7967676657322338</v>
      </c>
      <c r="AC24" s="2">
        <v>3.7880893053912268</v>
      </c>
      <c r="AD24" s="2">
        <v>3.8098265013433239</v>
      </c>
      <c r="AE24" s="2">
        <v>3.7767654402298341</v>
      </c>
      <c r="AF24" s="2">
        <v>3.7879364027533891</v>
      </c>
      <c r="AG24" s="2">
        <v>3.8407953641583794</v>
      </c>
      <c r="AH24" s="2">
        <v>9.4140711641258978E-2</v>
      </c>
      <c r="AI24" s="2">
        <v>3.8010818531826994E-2</v>
      </c>
      <c r="AJ24" s="2">
        <v>0.11196603103629366</v>
      </c>
      <c r="AK24" s="2">
        <v>1.6625109044830343E-2</v>
      </c>
    </row>
    <row r="25" spans="1:37">
      <c r="A25" t="s">
        <v>146</v>
      </c>
      <c r="B25" s="2">
        <v>1.7560076009899224</v>
      </c>
      <c r="C25" s="2">
        <v>1.7225303840307027</v>
      </c>
      <c r="D25" s="2">
        <v>1.2740228475464122</v>
      </c>
      <c r="E25" s="2">
        <v>1.2230956858398818</v>
      </c>
      <c r="F25" s="2">
        <v>1.3168016444488415</v>
      </c>
      <c r="G25" s="2">
        <v>1.3061774271458488</v>
      </c>
      <c r="H25" s="2">
        <v>1.2857522974948574</v>
      </c>
      <c r="I25" s="2">
        <v>1.421090287725189</v>
      </c>
      <c r="J25" s="2">
        <v>1.1446715707083033</v>
      </c>
      <c r="K25" s="2">
        <v>1.1324770346024122</v>
      </c>
      <c r="L25" s="2">
        <v>1.1326132918027936</v>
      </c>
      <c r="M25" s="2">
        <v>0.86565227391130872</v>
      </c>
      <c r="N25" s="2">
        <v>0.8518099581756795</v>
      </c>
      <c r="O25" s="2">
        <v>0.91361686257850339</v>
      </c>
      <c r="P25" s="2">
        <v>1.7851529687474976</v>
      </c>
      <c r="Q25" s="2">
        <v>1.6567306763683303</v>
      </c>
      <c r="R25" s="2">
        <v>1.6899566456681598</v>
      </c>
      <c r="S25" s="2">
        <v>1.8366565720088417</v>
      </c>
      <c r="T25" s="2">
        <v>1.8277167993272871</v>
      </c>
      <c r="U25" s="2">
        <v>1.6124642507218288</v>
      </c>
      <c r="V25" s="2">
        <v>1.5975393120481451</v>
      </c>
      <c r="W25" s="2">
        <v>1.8546515511065051</v>
      </c>
      <c r="X25" s="2">
        <v>1.8948292274971259</v>
      </c>
      <c r="Y25" s="2">
        <v>1.8500280030242824</v>
      </c>
      <c r="Z25" s="2">
        <v>1.8392346399856889</v>
      </c>
      <c r="AA25" s="2">
        <v>1.8464083256774362</v>
      </c>
      <c r="AB25" s="2">
        <v>1.2962786739803172</v>
      </c>
      <c r="AC25" s="2">
        <v>1.3660859796054157</v>
      </c>
      <c r="AD25" s="2">
        <v>1.2629084689201056</v>
      </c>
      <c r="AE25" s="2">
        <v>1.1560949638164515</v>
      </c>
      <c r="AF25" s="2">
        <v>1.1489676369817552</v>
      </c>
      <c r="AG25" s="2">
        <v>1.0659605943616168</v>
      </c>
      <c r="AH25" s="2">
        <v>1.28943999106736</v>
      </c>
      <c r="AI25" s="2">
        <v>0.55099716000826138</v>
      </c>
      <c r="AJ25" s="2">
        <v>0.40930033756958456</v>
      </c>
      <c r="AK25" s="2">
        <v>0.20565960970244263</v>
      </c>
    </row>
    <row r="26" spans="1:37">
      <c r="A26" t="s">
        <v>145</v>
      </c>
      <c r="B26" s="2">
        <v>0.33740328012515164</v>
      </c>
      <c r="C26" s="2">
        <v>0.35149963646379989</v>
      </c>
      <c r="D26" s="2">
        <v>0.67526417366296021</v>
      </c>
      <c r="E26" s="2">
        <v>0.70999375544534082</v>
      </c>
      <c r="F26" s="2">
        <v>0.64733434689359315</v>
      </c>
      <c r="G26" s="2">
        <v>0.91160278336704104</v>
      </c>
      <c r="H26" s="2">
        <v>0.7458055514982378</v>
      </c>
      <c r="I26" s="2">
        <v>0.63066036742153864</v>
      </c>
      <c r="J26" s="2">
        <v>0.8310387499972306</v>
      </c>
      <c r="K26" s="2">
        <v>0.83317982107369382</v>
      </c>
      <c r="L26" s="2">
        <v>0.81523205563880541</v>
      </c>
      <c r="M26" s="2">
        <v>1.1393899583824072</v>
      </c>
      <c r="N26" s="2">
        <v>1.1490762358720306</v>
      </c>
      <c r="O26" s="2">
        <v>1.0873303687859088</v>
      </c>
      <c r="P26" s="2">
        <v>1.9323328981670058E-2</v>
      </c>
      <c r="Q26" s="2">
        <v>3.1790863038352636E-2</v>
      </c>
      <c r="R26" s="2">
        <v>4.0786439463025716E-2</v>
      </c>
      <c r="S26" s="2">
        <v>4.8031397760899666E-2</v>
      </c>
      <c r="T26" s="2">
        <v>4.7634415281037235E-2</v>
      </c>
      <c r="U26" s="2">
        <v>4.3814464659373081E-2</v>
      </c>
      <c r="V26" s="2">
        <v>7.70692436281393E-2</v>
      </c>
      <c r="W26" s="2">
        <v>3.6224811988422409E-2</v>
      </c>
      <c r="X26" s="2">
        <v>3.7271408306859703E-2</v>
      </c>
      <c r="Y26" s="2">
        <v>8.1882040126040209E-2</v>
      </c>
      <c r="Z26" s="2">
        <v>5.2868990448582932E-2</v>
      </c>
      <c r="AA26" s="2">
        <v>8.2926442616773871E-2</v>
      </c>
      <c r="AB26" s="2">
        <v>0.67924695911402611</v>
      </c>
      <c r="AC26" s="2">
        <v>0.66337593312018206</v>
      </c>
      <c r="AD26" s="2">
        <v>0.65984387628304719</v>
      </c>
      <c r="AE26" s="2">
        <v>0.82626238309735855</v>
      </c>
      <c r="AF26" s="2">
        <v>0.83323600153014621</v>
      </c>
      <c r="AG26" s="2">
        <v>0.93553340846627775</v>
      </c>
      <c r="AH26" s="2">
        <v>1.0989088286263842</v>
      </c>
      <c r="AI26" s="2">
        <v>1.4941344344451972</v>
      </c>
      <c r="AJ26" s="2">
        <v>1.5662516326575959</v>
      </c>
      <c r="AK26" s="2">
        <v>2.0796628098232839</v>
      </c>
    </row>
    <row r="27" spans="1:37">
      <c r="A27" t="s">
        <v>160</v>
      </c>
      <c r="B27" s="2">
        <v>9.7059613487912918E-3</v>
      </c>
      <c r="C27" s="2">
        <v>1.1069964337886727E-2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2.7047804251595718E-2</v>
      </c>
      <c r="AK27" s="2">
        <v>0</v>
      </c>
    </row>
    <row r="28" spans="1:37">
      <c r="A28" t="s">
        <v>143</v>
      </c>
      <c r="B28" s="2">
        <v>2.9260494947437774</v>
      </c>
      <c r="C28" s="2">
        <v>2.9152132606714138</v>
      </c>
      <c r="D28" s="2">
        <v>5.7758890426753154E-2</v>
      </c>
      <c r="E28" s="2">
        <v>6.9414148480854879E-2</v>
      </c>
      <c r="F28" s="2">
        <v>6.098970518633974E-2</v>
      </c>
      <c r="G28" s="2">
        <v>4.6395879335917246E-2</v>
      </c>
      <c r="H28" s="2">
        <v>5.4913864543707405E-2</v>
      </c>
      <c r="I28" s="2">
        <v>6.2915214260535798E-2</v>
      </c>
      <c r="J28" s="2">
        <v>0.10431141412112725</v>
      </c>
      <c r="K28" s="2">
        <v>0.11326319533348149</v>
      </c>
      <c r="L28" s="2">
        <v>0.12079668188002454</v>
      </c>
      <c r="M28" s="2">
        <v>0.16555517454669808</v>
      </c>
      <c r="N28" s="2">
        <v>0.172213725627366</v>
      </c>
      <c r="O28" s="2">
        <v>0.15918488906198097</v>
      </c>
      <c r="P28" s="2">
        <v>9.8620311516799623E-3</v>
      </c>
      <c r="Q28" s="2">
        <v>1.0446530309873608E-2</v>
      </c>
      <c r="R28" s="2">
        <v>1.229211444695005E-2</v>
      </c>
      <c r="S28" s="2">
        <v>8.0525261523346891E-3</v>
      </c>
      <c r="T28" s="2">
        <v>8.6864953424668056E-3</v>
      </c>
      <c r="U28" s="2">
        <v>2.5588822987188588E-2</v>
      </c>
      <c r="V28" s="2">
        <v>1.6598930867659165E-2</v>
      </c>
      <c r="W28" s="2">
        <v>1.0086379129323666E-2</v>
      </c>
      <c r="X28" s="2">
        <v>1.0433010043599691E-2</v>
      </c>
      <c r="Y28" s="2">
        <v>9.9902182557526087E-3</v>
      </c>
      <c r="Z28" s="2">
        <v>1.61916394521485E-2</v>
      </c>
      <c r="AA28" s="2">
        <v>1.3782811322472664E-2</v>
      </c>
      <c r="AB28" s="2">
        <v>3.1541493166766368E-2</v>
      </c>
      <c r="AC28" s="2">
        <v>3.4230789743360752E-2</v>
      </c>
      <c r="AD28" s="2">
        <v>3.1214056955201366E-2</v>
      </c>
      <c r="AE28" s="2">
        <v>3.7804499181154541E-2</v>
      </c>
      <c r="AF28" s="2">
        <v>3.591028729577856E-2</v>
      </c>
      <c r="AG28" s="2">
        <v>3.8886480032568574E-2</v>
      </c>
      <c r="AH28" s="2">
        <v>2.5330303629914823</v>
      </c>
      <c r="AI28" s="2">
        <v>3.0794457677475431</v>
      </c>
      <c r="AJ28" s="2">
        <v>2.9655553002407231</v>
      </c>
      <c r="AK28" s="2">
        <v>5.0100476800339466</v>
      </c>
    </row>
    <row r="29" spans="1:37">
      <c r="A29" t="s">
        <v>328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0.14518509730232462</v>
      </c>
      <c r="Q29" s="2">
        <v>0.26989745114416352</v>
      </c>
      <c r="R29" s="2">
        <v>0.26651040384986668</v>
      </c>
      <c r="S29" s="2">
        <v>6.5088429831233419E-2</v>
      </c>
      <c r="T29" s="2">
        <v>6.881435417583813E-2</v>
      </c>
      <c r="U29" s="2">
        <v>0.31919758449816554</v>
      </c>
      <c r="V29" s="2">
        <v>0.32840600854841362</v>
      </c>
      <c r="W29" s="2">
        <v>3.8070291865822524E-2</v>
      </c>
      <c r="X29" s="2">
        <v>3.6849925064193025E-2</v>
      </c>
      <c r="Y29" s="2">
        <v>3.5350418615279204E-2</v>
      </c>
      <c r="Z29" s="2">
        <v>3.7672355392661908E-2</v>
      </c>
      <c r="AA29" s="2">
        <v>3.7139667283067904E-2</v>
      </c>
      <c r="AB29" s="2">
        <v>6.8400051521754872E-3</v>
      </c>
      <c r="AC29" s="2">
        <v>0</v>
      </c>
      <c r="AD29" s="2">
        <v>4.5136718578667329E-3</v>
      </c>
      <c r="AE29" s="2">
        <v>5.4226501011040706E-3</v>
      </c>
      <c r="AF29" s="2">
        <v>5.7714261096875243E-3</v>
      </c>
      <c r="AG29" s="2">
        <v>5.0126569579099804E-3</v>
      </c>
      <c r="AH29" s="2">
        <v>0</v>
      </c>
      <c r="AI29" s="2">
        <v>0</v>
      </c>
      <c r="AJ29" s="2">
        <v>4.6454783164212804E-3</v>
      </c>
      <c r="AK29" s="2">
        <v>5.7958244080953906E-3</v>
      </c>
    </row>
    <row r="30" spans="1:37">
      <c r="A30" t="s">
        <v>163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</row>
    <row r="31" spans="1:37">
      <c r="A31" t="s">
        <v>326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1.0450369804875799E-2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1.2795416826637252E-2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</row>
    <row r="32" spans="1:37">
      <c r="A32" t="s">
        <v>327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</row>
    <row r="33" spans="1:61">
      <c r="A33" t="s">
        <v>87</v>
      </c>
      <c r="B33" s="2">
        <v>28.828168175111358</v>
      </c>
      <c r="C33" s="2">
        <v>28.695555949673825</v>
      </c>
      <c r="D33" s="2">
        <v>28.53353055216947</v>
      </c>
      <c r="E33" s="2">
        <v>28.581715501617403</v>
      </c>
      <c r="F33" s="2">
        <v>28.634030420767871</v>
      </c>
      <c r="G33" s="2">
        <v>28.978392357313915</v>
      </c>
      <c r="H33" s="2">
        <v>28.984626974092933</v>
      </c>
      <c r="I33" s="2">
        <v>28.845033703027564</v>
      </c>
      <c r="J33" s="2">
        <v>28.817414951555843</v>
      </c>
      <c r="K33" s="2">
        <v>28.792489704739932</v>
      </c>
      <c r="L33" s="2">
        <v>28.732082937287771</v>
      </c>
      <c r="M33" s="2">
        <v>28.837927764969052</v>
      </c>
      <c r="N33" s="2">
        <v>28.555109145307924</v>
      </c>
      <c r="O33" s="2">
        <v>28.733779304568319</v>
      </c>
      <c r="P33" s="2">
        <v>28.878004947186856</v>
      </c>
      <c r="Q33" s="2">
        <v>28.891328275721751</v>
      </c>
      <c r="R33" s="2">
        <v>29.108325284908755</v>
      </c>
      <c r="S33" s="2">
        <v>28.934692149733095</v>
      </c>
      <c r="T33" s="2">
        <v>28.825443319990164</v>
      </c>
      <c r="U33" s="2">
        <v>28.971057045533318</v>
      </c>
      <c r="V33" s="2">
        <v>29.037691430622136</v>
      </c>
      <c r="W33" s="2">
        <v>28.800345737095867</v>
      </c>
      <c r="X33" s="2">
        <v>28.882764800784361</v>
      </c>
      <c r="Y33" s="2">
        <v>28.784293512635205</v>
      </c>
      <c r="Z33" s="2">
        <v>28.8394773430384</v>
      </c>
      <c r="AA33" s="2">
        <v>28.85163727693994</v>
      </c>
      <c r="AB33" s="2">
        <v>28.845073199681348</v>
      </c>
      <c r="AC33" s="2">
        <v>28.641079165377846</v>
      </c>
      <c r="AD33" s="2">
        <v>28.634842992776317</v>
      </c>
      <c r="AE33" s="2">
        <v>28.853838862335113</v>
      </c>
      <c r="AF33" s="2">
        <v>28.881913213458393</v>
      </c>
      <c r="AG33" s="2">
        <v>29.10260801220506</v>
      </c>
      <c r="AH33" s="2">
        <v>29.215575306614582</v>
      </c>
      <c r="AI33" s="2">
        <v>29.012279214159165</v>
      </c>
      <c r="AJ33" s="2">
        <v>28.887679461303463</v>
      </c>
      <c r="AK33" s="2">
        <v>29.861313791693046</v>
      </c>
    </row>
    <row r="35" spans="1:61">
      <c r="A35" t="s">
        <v>0</v>
      </c>
      <c r="B35" t="s">
        <v>151</v>
      </c>
      <c r="C35" t="s">
        <v>151</v>
      </c>
      <c r="D35" t="s">
        <v>151</v>
      </c>
      <c r="E35" t="s">
        <v>151</v>
      </c>
      <c r="F35" t="s">
        <v>151</v>
      </c>
      <c r="G35" t="s">
        <v>151</v>
      </c>
      <c r="H35" t="s">
        <v>79</v>
      </c>
      <c r="I35" t="s">
        <v>79</v>
      </c>
      <c r="J35" t="s">
        <v>79</v>
      </c>
      <c r="K35" t="s">
        <v>79</v>
      </c>
      <c r="L35" t="s">
        <v>79</v>
      </c>
      <c r="M35" t="s">
        <v>79</v>
      </c>
      <c r="N35" t="s">
        <v>79</v>
      </c>
      <c r="O35" t="s">
        <v>79</v>
      </c>
      <c r="P35" t="s">
        <v>79</v>
      </c>
      <c r="Q35" t="s">
        <v>78</v>
      </c>
      <c r="R35" t="s">
        <v>78</v>
      </c>
      <c r="S35" t="s">
        <v>78</v>
      </c>
      <c r="T35" t="s">
        <v>78</v>
      </c>
      <c r="U35" t="s">
        <v>78</v>
      </c>
      <c r="V35" t="s">
        <v>78</v>
      </c>
      <c r="W35" t="s">
        <v>78</v>
      </c>
      <c r="X35" t="s">
        <v>77</v>
      </c>
      <c r="Y35" t="s">
        <v>77</v>
      </c>
      <c r="Z35" t="s">
        <v>77</v>
      </c>
      <c r="AA35" t="s">
        <v>77</v>
      </c>
      <c r="AB35" t="s">
        <v>77</v>
      </c>
      <c r="AC35" t="s">
        <v>77</v>
      </c>
      <c r="AD35" t="s">
        <v>77</v>
      </c>
      <c r="AE35" t="s">
        <v>77</v>
      </c>
      <c r="AF35" t="s">
        <v>77</v>
      </c>
      <c r="AG35" t="s">
        <v>77</v>
      </c>
      <c r="AH35" t="s">
        <v>77</v>
      </c>
      <c r="AI35" t="s">
        <v>77</v>
      </c>
      <c r="AJ35" t="s">
        <v>77</v>
      </c>
      <c r="AK35" t="s">
        <v>77</v>
      </c>
      <c r="AL35" t="s">
        <v>77</v>
      </c>
      <c r="AM35" t="s">
        <v>77</v>
      </c>
      <c r="AN35" t="s">
        <v>76</v>
      </c>
      <c r="AO35" t="s">
        <v>76</v>
      </c>
      <c r="AP35" t="s">
        <v>77</v>
      </c>
      <c r="AQ35" t="s">
        <v>77</v>
      </c>
      <c r="AR35" t="s">
        <v>77</v>
      </c>
      <c r="AS35" t="s">
        <v>77</v>
      </c>
      <c r="AT35" t="s">
        <v>77</v>
      </c>
      <c r="AU35" t="s">
        <v>77</v>
      </c>
      <c r="AV35" t="s">
        <v>77</v>
      </c>
      <c r="AW35" t="s">
        <v>76</v>
      </c>
      <c r="AX35" t="s">
        <v>76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</row>
    <row r="36" spans="1:61">
      <c r="A36" t="s">
        <v>1</v>
      </c>
      <c r="B36" t="s">
        <v>150</v>
      </c>
      <c r="C36" t="s">
        <v>150</v>
      </c>
      <c r="D36" t="s">
        <v>150</v>
      </c>
      <c r="E36" t="s">
        <v>150</v>
      </c>
      <c r="F36" t="s">
        <v>150</v>
      </c>
      <c r="G36" t="s">
        <v>150</v>
      </c>
      <c r="H36" t="s">
        <v>53</v>
      </c>
      <c r="I36" t="s">
        <v>53</v>
      </c>
      <c r="J36" t="s">
        <v>53</v>
      </c>
      <c r="K36" t="s">
        <v>53</v>
      </c>
      <c r="L36" t="s">
        <v>53</v>
      </c>
      <c r="M36" t="s">
        <v>53</v>
      </c>
      <c r="N36" t="s">
        <v>53</v>
      </c>
      <c r="O36" t="s">
        <v>53</v>
      </c>
      <c r="P36" t="s">
        <v>53</v>
      </c>
      <c r="Q36" t="s">
        <v>48</v>
      </c>
      <c r="R36" t="s">
        <v>48</v>
      </c>
      <c r="S36" t="s">
        <v>48</v>
      </c>
      <c r="T36" t="s">
        <v>48</v>
      </c>
      <c r="U36" t="s">
        <v>48</v>
      </c>
      <c r="V36" t="s">
        <v>48</v>
      </c>
      <c r="W36" t="s">
        <v>48</v>
      </c>
      <c r="X36" t="s">
        <v>43</v>
      </c>
      <c r="Y36" t="s">
        <v>43</v>
      </c>
      <c r="Z36" t="s">
        <v>43</v>
      </c>
      <c r="AA36" t="s">
        <v>43</v>
      </c>
      <c r="AB36" t="s">
        <v>43</v>
      </c>
      <c r="AC36" t="s">
        <v>43</v>
      </c>
      <c r="AD36" t="s">
        <v>43</v>
      </c>
      <c r="AE36" t="s">
        <v>43</v>
      </c>
      <c r="AF36" t="s">
        <v>43</v>
      </c>
      <c r="AG36" t="s">
        <v>43</v>
      </c>
      <c r="AH36" t="s">
        <v>43</v>
      </c>
      <c r="AI36" t="s">
        <v>43</v>
      </c>
      <c r="AJ36" t="s">
        <v>43</v>
      </c>
      <c r="AK36" t="s">
        <v>43</v>
      </c>
      <c r="AL36" t="s">
        <v>43</v>
      </c>
      <c r="AM36" t="s">
        <v>43</v>
      </c>
      <c r="AN36" t="s">
        <v>63</v>
      </c>
      <c r="AO36" t="s">
        <v>63</v>
      </c>
      <c r="AP36" t="s">
        <v>50</v>
      </c>
      <c r="AQ36" t="s">
        <v>50</v>
      </c>
      <c r="AR36" t="s">
        <v>50</v>
      </c>
      <c r="AS36" t="s">
        <v>50</v>
      </c>
      <c r="AT36" t="s">
        <v>50</v>
      </c>
      <c r="AU36" t="s">
        <v>50</v>
      </c>
      <c r="AV36" t="s">
        <v>50</v>
      </c>
      <c r="AW36" t="s">
        <v>363</v>
      </c>
      <c r="AX36" t="s">
        <v>363</v>
      </c>
      <c r="AY36" t="s">
        <v>70</v>
      </c>
      <c r="AZ36" t="s">
        <v>70</v>
      </c>
      <c r="BA36" t="s">
        <v>70</v>
      </c>
      <c r="BB36" t="s">
        <v>70</v>
      </c>
      <c r="BC36" t="s">
        <v>70</v>
      </c>
      <c r="BD36" t="s">
        <v>66</v>
      </c>
      <c r="BE36" t="s">
        <v>66</v>
      </c>
      <c r="BF36" t="s">
        <v>66</v>
      </c>
      <c r="BG36" t="s">
        <v>66</v>
      </c>
      <c r="BH36" t="s">
        <v>66</v>
      </c>
      <c r="BI36" t="s">
        <v>66</v>
      </c>
    </row>
    <row r="37" spans="1:61">
      <c r="A37" t="s">
        <v>36</v>
      </c>
      <c r="B37">
        <v>247.63</v>
      </c>
      <c r="C37">
        <v>247.63</v>
      </c>
      <c r="D37">
        <v>247.63</v>
      </c>
      <c r="E37">
        <v>247.63</v>
      </c>
      <c r="F37">
        <v>247.63</v>
      </c>
      <c r="G37">
        <v>247.63</v>
      </c>
      <c r="H37">
        <v>97.63</v>
      </c>
      <c r="I37">
        <v>97.63</v>
      </c>
      <c r="J37">
        <v>97.63</v>
      </c>
      <c r="K37">
        <v>97.63</v>
      </c>
      <c r="L37">
        <v>97.63</v>
      </c>
      <c r="M37">
        <v>97.63</v>
      </c>
      <c r="N37">
        <v>97.63</v>
      </c>
      <c r="O37">
        <v>97.63</v>
      </c>
      <c r="P37">
        <v>97.63</v>
      </c>
      <c r="Q37">
        <v>225.95</v>
      </c>
      <c r="R37">
        <v>225.95</v>
      </c>
      <c r="S37">
        <v>225.95</v>
      </c>
      <c r="T37">
        <v>225.95</v>
      </c>
      <c r="U37">
        <v>225.95</v>
      </c>
      <c r="V37">
        <v>225.95</v>
      </c>
      <c r="W37">
        <v>225.95</v>
      </c>
      <c r="X37">
        <v>161.75</v>
      </c>
      <c r="Y37">
        <v>161.75</v>
      </c>
      <c r="Z37">
        <v>161.75</v>
      </c>
      <c r="AA37">
        <v>161.75</v>
      </c>
      <c r="AB37">
        <v>161.75</v>
      </c>
      <c r="AC37">
        <v>161.75</v>
      </c>
      <c r="AD37">
        <v>161.75</v>
      </c>
      <c r="AE37">
        <v>161.75</v>
      </c>
      <c r="AF37">
        <v>161.75</v>
      </c>
      <c r="AG37">
        <v>161.75</v>
      </c>
      <c r="AH37">
        <v>161.75</v>
      </c>
      <c r="AI37">
        <v>161.75</v>
      </c>
      <c r="AJ37">
        <v>161.75</v>
      </c>
      <c r="AK37">
        <v>161.75</v>
      </c>
      <c r="AL37">
        <v>161.75</v>
      </c>
      <c r="AM37">
        <v>161.75</v>
      </c>
      <c r="AN37">
        <v>204.44</v>
      </c>
      <c r="AO37">
        <v>204.44</v>
      </c>
      <c r="AP37">
        <v>159.30000000000001</v>
      </c>
      <c r="AQ37">
        <v>159.30000000000001</v>
      </c>
      <c r="AR37">
        <v>159.30000000000001</v>
      </c>
      <c r="AS37">
        <v>159.30000000000001</v>
      </c>
      <c r="AT37">
        <v>159.30000000000001</v>
      </c>
      <c r="AU37">
        <v>159.30000000000001</v>
      </c>
      <c r="AV37">
        <v>159.30000000000001</v>
      </c>
      <c r="AW37">
        <v>204.44</v>
      </c>
      <c r="AX37">
        <v>204.44</v>
      </c>
      <c r="AY37">
        <v>230.75</v>
      </c>
      <c r="AZ37">
        <v>230.75</v>
      </c>
      <c r="BA37">
        <v>230.75</v>
      </c>
      <c r="BB37">
        <v>230.75</v>
      </c>
      <c r="BC37">
        <v>230.75</v>
      </c>
      <c r="BD37">
        <v>210.83</v>
      </c>
      <c r="BE37">
        <v>210.83</v>
      </c>
      <c r="BF37">
        <v>210.83</v>
      </c>
      <c r="BG37">
        <v>210.83</v>
      </c>
      <c r="BH37">
        <v>210.83</v>
      </c>
      <c r="BI37">
        <v>210.83</v>
      </c>
    </row>
    <row r="38" spans="1:61">
      <c r="A38" t="s">
        <v>3</v>
      </c>
      <c r="B38" t="s">
        <v>614</v>
      </c>
      <c r="C38" t="s">
        <v>615</v>
      </c>
      <c r="D38" t="s">
        <v>616</v>
      </c>
      <c r="E38" t="s">
        <v>617</v>
      </c>
      <c r="F38" t="s">
        <v>618</v>
      </c>
      <c r="G38" t="s">
        <v>619</v>
      </c>
      <c r="H38" t="s">
        <v>620</v>
      </c>
      <c r="I38" t="s">
        <v>621</v>
      </c>
      <c r="J38" t="s">
        <v>622</v>
      </c>
      <c r="K38" t="s">
        <v>623</v>
      </c>
      <c r="L38" t="s">
        <v>624</v>
      </c>
      <c r="M38" t="s">
        <v>625</v>
      </c>
      <c r="N38" t="s">
        <v>626</v>
      </c>
      <c r="O38" t="s">
        <v>627</v>
      </c>
      <c r="P38" t="s">
        <v>628</v>
      </c>
      <c r="Q38" t="s">
        <v>629</v>
      </c>
      <c r="R38" t="s">
        <v>630</v>
      </c>
      <c r="S38" t="s">
        <v>631</v>
      </c>
      <c r="T38" t="s">
        <v>632</v>
      </c>
      <c r="U38" t="s">
        <v>633</v>
      </c>
      <c r="V38" t="s">
        <v>627</v>
      </c>
      <c r="W38" t="s">
        <v>634</v>
      </c>
      <c r="X38" t="s">
        <v>635</v>
      </c>
      <c r="Y38" t="s">
        <v>636</v>
      </c>
      <c r="Z38" t="s">
        <v>637</v>
      </c>
      <c r="AA38" t="s">
        <v>638</v>
      </c>
      <c r="AB38" t="s">
        <v>639</v>
      </c>
      <c r="AC38" t="s">
        <v>640</v>
      </c>
      <c r="AD38" t="s">
        <v>641</v>
      </c>
      <c r="AE38" t="s">
        <v>642</v>
      </c>
      <c r="AF38" t="s">
        <v>643</v>
      </c>
      <c r="AG38" t="s">
        <v>644</v>
      </c>
      <c r="AH38" t="s">
        <v>618</v>
      </c>
      <c r="AI38" t="s">
        <v>619</v>
      </c>
      <c r="AJ38" t="s">
        <v>645</v>
      </c>
      <c r="AK38" t="s">
        <v>646</v>
      </c>
      <c r="AL38" t="s">
        <v>647</v>
      </c>
      <c r="AM38" t="s">
        <v>648</v>
      </c>
      <c r="AN38" t="s">
        <v>649</v>
      </c>
      <c r="AO38" t="s">
        <v>650</v>
      </c>
      <c r="AP38" t="s">
        <v>651</v>
      </c>
      <c r="AQ38" t="s">
        <v>652</v>
      </c>
      <c r="AR38" t="s">
        <v>653</v>
      </c>
      <c r="AS38" t="s">
        <v>654</v>
      </c>
      <c r="AT38" t="s">
        <v>655</v>
      </c>
      <c r="AU38" t="s">
        <v>656</v>
      </c>
      <c r="AV38" t="s">
        <v>657</v>
      </c>
      <c r="AW38" t="s">
        <v>658</v>
      </c>
      <c r="AX38" t="s">
        <v>659</v>
      </c>
      <c r="AY38" t="s">
        <v>628</v>
      </c>
      <c r="AZ38" t="s">
        <v>660</v>
      </c>
      <c r="BA38" t="s">
        <v>661</v>
      </c>
      <c r="BB38" t="s">
        <v>620</v>
      </c>
      <c r="BC38" t="s">
        <v>621</v>
      </c>
      <c r="BD38" t="s">
        <v>620</v>
      </c>
      <c r="BE38" t="s">
        <v>621</v>
      </c>
      <c r="BF38" t="s">
        <v>622</v>
      </c>
      <c r="BG38" t="s">
        <v>617</v>
      </c>
      <c r="BH38" t="s">
        <v>618</v>
      </c>
      <c r="BI38" t="s">
        <v>619</v>
      </c>
    </row>
    <row r="39" spans="1:61">
      <c r="A39" t="s">
        <v>2</v>
      </c>
      <c r="B39" s="1">
        <v>41394</v>
      </c>
      <c r="C39" s="1">
        <v>41394</v>
      </c>
      <c r="D39" s="1">
        <v>41394</v>
      </c>
      <c r="E39" s="1">
        <v>41394</v>
      </c>
      <c r="F39" s="1">
        <v>41394</v>
      </c>
      <c r="G39" s="1">
        <v>41394</v>
      </c>
      <c r="H39" s="1">
        <v>41394</v>
      </c>
      <c r="I39" s="1">
        <v>41394</v>
      </c>
      <c r="J39" s="1">
        <v>41394</v>
      </c>
      <c r="K39" s="1">
        <v>41394</v>
      </c>
      <c r="L39" s="1">
        <v>41394</v>
      </c>
      <c r="M39" s="1">
        <v>41394</v>
      </c>
      <c r="N39" s="1">
        <v>41394</v>
      </c>
      <c r="O39" s="1">
        <v>41394</v>
      </c>
      <c r="P39" s="1">
        <v>41394</v>
      </c>
      <c r="Q39" s="1">
        <v>41394</v>
      </c>
      <c r="R39" s="1">
        <v>41394</v>
      </c>
      <c r="S39" s="1">
        <v>41394</v>
      </c>
      <c r="T39" s="1">
        <v>41394</v>
      </c>
      <c r="U39" s="1">
        <v>41394</v>
      </c>
      <c r="V39" s="1">
        <v>41394</v>
      </c>
      <c r="W39" s="1">
        <v>41394</v>
      </c>
      <c r="X39" s="1">
        <v>41394</v>
      </c>
      <c r="Y39" s="1">
        <v>41394</v>
      </c>
      <c r="Z39" s="1">
        <v>41394</v>
      </c>
      <c r="AA39" s="1">
        <v>41394</v>
      </c>
      <c r="AB39" s="1">
        <v>41394</v>
      </c>
      <c r="AC39" s="1">
        <v>41394</v>
      </c>
      <c r="AD39" s="1">
        <v>41394</v>
      </c>
      <c r="AE39" s="1">
        <v>41394</v>
      </c>
      <c r="AF39" s="1">
        <v>41394</v>
      </c>
      <c r="AG39" s="1">
        <v>41394</v>
      </c>
      <c r="AH39" s="1">
        <v>41394</v>
      </c>
      <c r="AI39" s="1">
        <v>41394</v>
      </c>
      <c r="AJ39" s="1">
        <v>41394</v>
      </c>
      <c r="AK39" s="1">
        <v>41394</v>
      </c>
      <c r="AL39" s="1">
        <v>41394</v>
      </c>
      <c r="AM39" s="1">
        <v>41394</v>
      </c>
      <c r="AN39" s="1">
        <v>41394</v>
      </c>
      <c r="AO39" s="1">
        <v>41394</v>
      </c>
      <c r="AP39" s="1">
        <v>41394</v>
      </c>
      <c r="AQ39" s="1">
        <v>41394</v>
      </c>
      <c r="AR39" s="1">
        <v>41394</v>
      </c>
      <c r="AS39" s="1">
        <v>41394</v>
      </c>
      <c r="AT39" s="1">
        <v>41394</v>
      </c>
      <c r="AU39" s="1">
        <v>41394</v>
      </c>
      <c r="AV39" s="1">
        <v>41394</v>
      </c>
      <c r="AW39" s="1">
        <v>41394</v>
      </c>
      <c r="AX39" s="1">
        <v>41394</v>
      </c>
      <c r="AY39" s="1">
        <v>41394</v>
      </c>
      <c r="AZ39" s="1">
        <v>41394</v>
      </c>
      <c r="BA39" s="1">
        <v>41394</v>
      </c>
      <c r="BB39" s="1">
        <v>41394</v>
      </c>
      <c r="BC39" s="1">
        <v>41394</v>
      </c>
      <c r="BD39" s="1">
        <v>41394</v>
      </c>
      <c r="BE39" s="1">
        <v>41394</v>
      </c>
      <c r="BF39" s="1">
        <v>41394</v>
      </c>
      <c r="BG39" s="1">
        <v>41394</v>
      </c>
      <c r="BH39" s="1">
        <v>41394</v>
      </c>
      <c r="BI39" s="1">
        <v>41394</v>
      </c>
    </row>
    <row r="40" spans="1:61">
      <c r="A40" t="s">
        <v>4</v>
      </c>
      <c r="B40" t="s">
        <v>360</v>
      </c>
      <c r="C40" t="s">
        <v>360</v>
      </c>
      <c r="D40" t="s">
        <v>360</v>
      </c>
      <c r="E40" t="s">
        <v>360</v>
      </c>
      <c r="F40" t="s">
        <v>360</v>
      </c>
      <c r="G40" t="s">
        <v>360</v>
      </c>
      <c r="H40" t="s">
        <v>15</v>
      </c>
      <c r="I40" t="s">
        <v>15</v>
      </c>
      <c r="J40" t="s">
        <v>15</v>
      </c>
      <c r="K40" t="s">
        <v>15</v>
      </c>
      <c r="L40" t="s">
        <v>15</v>
      </c>
      <c r="M40" t="s">
        <v>15</v>
      </c>
      <c r="N40" t="s">
        <v>15</v>
      </c>
      <c r="O40" t="s">
        <v>15</v>
      </c>
      <c r="P40" t="s">
        <v>15</v>
      </c>
      <c r="Q40" t="s">
        <v>15</v>
      </c>
      <c r="R40" t="s">
        <v>15</v>
      </c>
      <c r="S40" t="s">
        <v>15</v>
      </c>
      <c r="T40" t="s">
        <v>15</v>
      </c>
      <c r="U40" t="s">
        <v>15</v>
      </c>
      <c r="V40" t="s">
        <v>15</v>
      </c>
      <c r="W40" t="s">
        <v>15</v>
      </c>
      <c r="X40" t="s">
        <v>15</v>
      </c>
      <c r="Y40" t="s">
        <v>15</v>
      </c>
      <c r="Z40" t="s">
        <v>15</v>
      </c>
      <c r="AA40" t="s">
        <v>15</v>
      </c>
      <c r="AB40" t="s">
        <v>15</v>
      </c>
      <c r="AC40" t="s">
        <v>15</v>
      </c>
      <c r="AD40" t="s">
        <v>15</v>
      </c>
      <c r="AE40" t="s">
        <v>15</v>
      </c>
      <c r="AF40" t="s">
        <v>15</v>
      </c>
      <c r="AG40" t="s">
        <v>15</v>
      </c>
      <c r="AH40" t="s">
        <v>15</v>
      </c>
      <c r="AI40" t="s">
        <v>15</v>
      </c>
      <c r="AJ40" t="s">
        <v>15</v>
      </c>
      <c r="AK40" t="s">
        <v>15</v>
      </c>
      <c r="AL40" t="s">
        <v>15</v>
      </c>
      <c r="AM40" t="s">
        <v>15</v>
      </c>
      <c r="AN40" t="s">
        <v>360</v>
      </c>
      <c r="AO40" t="s">
        <v>360</v>
      </c>
      <c r="AP40" t="s">
        <v>15</v>
      </c>
      <c r="AQ40" t="s">
        <v>15</v>
      </c>
      <c r="AR40" t="s">
        <v>15</v>
      </c>
      <c r="AS40" t="s">
        <v>15</v>
      </c>
      <c r="AT40" t="s">
        <v>15</v>
      </c>
      <c r="AU40" t="s">
        <v>15</v>
      </c>
      <c r="AV40" t="s">
        <v>15</v>
      </c>
      <c r="AW40" t="s">
        <v>360</v>
      </c>
      <c r="AX40" t="s">
        <v>360</v>
      </c>
      <c r="AY40" t="s">
        <v>360</v>
      </c>
      <c r="AZ40" t="s">
        <v>360</v>
      </c>
      <c r="BA40" t="s">
        <v>360</v>
      </c>
      <c r="BB40" t="s">
        <v>360</v>
      </c>
      <c r="BC40" t="s">
        <v>360</v>
      </c>
      <c r="BD40" t="s">
        <v>360</v>
      </c>
      <c r="BE40" t="s">
        <v>360</v>
      </c>
      <c r="BF40" t="s">
        <v>360</v>
      </c>
      <c r="BG40" t="s">
        <v>360</v>
      </c>
      <c r="BH40" t="s">
        <v>360</v>
      </c>
      <c r="BI40" t="s">
        <v>360</v>
      </c>
    </row>
    <row r="41" spans="1:61">
      <c r="A41" t="s">
        <v>362</v>
      </c>
      <c r="B41" s="2">
        <v>42.892000000000003</v>
      </c>
      <c r="C41" s="2">
        <v>42.692999999999998</v>
      </c>
      <c r="D41" s="2">
        <v>42.792000000000002</v>
      </c>
      <c r="E41" s="2">
        <v>42.155999999999999</v>
      </c>
      <c r="F41" s="2">
        <v>41.91</v>
      </c>
      <c r="G41" s="2">
        <v>41.183999999999997</v>
      </c>
      <c r="H41" s="2">
        <v>33.201000000000001</v>
      </c>
      <c r="I41" s="2">
        <v>32.212000000000003</v>
      </c>
      <c r="J41" s="2">
        <v>30.777999999999999</v>
      </c>
      <c r="K41" s="2">
        <v>32.765000000000001</v>
      </c>
      <c r="L41" s="2">
        <v>31.420999999999999</v>
      </c>
      <c r="M41" s="2">
        <v>32.323999999999998</v>
      </c>
      <c r="N41" s="2">
        <v>28.233000000000001</v>
      </c>
      <c r="O41" s="2">
        <v>28.349</v>
      </c>
      <c r="P41" s="2">
        <v>25.396999999999998</v>
      </c>
      <c r="Q41" s="2">
        <v>42.470999999999997</v>
      </c>
      <c r="R41" s="2">
        <v>42.398000000000003</v>
      </c>
      <c r="S41" s="2">
        <v>42.34</v>
      </c>
      <c r="T41" s="2">
        <v>42.704999999999998</v>
      </c>
      <c r="U41" s="2">
        <v>42.728000000000002</v>
      </c>
      <c r="V41" s="2">
        <v>42.767000000000003</v>
      </c>
      <c r="W41" s="2">
        <v>41.831000000000003</v>
      </c>
      <c r="X41" s="2">
        <v>32.64</v>
      </c>
      <c r="Y41" s="2">
        <v>34.942999999999998</v>
      </c>
      <c r="Z41" s="2">
        <v>38.481000000000002</v>
      </c>
      <c r="AA41" s="2">
        <v>39.472999999999999</v>
      </c>
      <c r="AB41" s="2">
        <v>42.488999999999997</v>
      </c>
      <c r="AC41" s="2">
        <v>42.377000000000002</v>
      </c>
      <c r="AD41" s="2">
        <v>39.220999999999997</v>
      </c>
      <c r="AE41" s="2">
        <v>31.954000000000001</v>
      </c>
      <c r="AF41" s="2">
        <v>25.507000000000001</v>
      </c>
      <c r="AG41" s="2">
        <v>42.427999999999997</v>
      </c>
      <c r="AH41" s="2">
        <v>39.454000000000001</v>
      </c>
      <c r="AI41" s="2">
        <v>36.252000000000002</v>
      </c>
      <c r="AJ41" s="2">
        <v>42.776000000000003</v>
      </c>
      <c r="AK41" s="2">
        <v>42.093000000000004</v>
      </c>
      <c r="AL41" s="2">
        <v>35.124000000000002</v>
      </c>
      <c r="AM41" s="2">
        <v>28.611999999999998</v>
      </c>
      <c r="AN41" s="2">
        <v>41.905999999999999</v>
      </c>
      <c r="AO41" s="2">
        <v>41.63</v>
      </c>
      <c r="AP41" s="2">
        <v>18.077000000000002</v>
      </c>
      <c r="AQ41" s="2">
        <v>18.103999999999999</v>
      </c>
      <c r="AR41" s="2">
        <v>28.574000000000002</v>
      </c>
      <c r="AS41" s="2">
        <v>29.1</v>
      </c>
      <c r="AT41" s="2">
        <v>24.399000000000001</v>
      </c>
      <c r="AU41" s="2">
        <v>24.359000000000002</v>
      </c>
      <c r="AV41" s="2">
        <v>28.405000000000001</v>
      </c>
      <c r="AW41" s="2">
        <v>41.594999999999999</v>
      </c>
      <c r="AX41" s="2">
        <v>40.33</v>
      </c>
      <c r="AY41" s="2">
        <v>41.186999999999998</v>
      </c>
      <c r="AZ41" s="2">
        <v>40.820999999999998</v>
      </c>
      <c r="BA41" s="2">
        <v>41.223999999999997</v>
      </c>
      <c r="BB41" s="2">
        <v>40.043999999999997</v>
      </c>
      <c r="BC41" s="2">
        <v>40.085000000000001</v>
      </c>
      <c r="BD41" s="2">
        <v>42.899000000000001</v>
      </c>
      <c r="BE41" s="2">
        <v>42.933999999999997</v>
      </c>
      <c r="BF41" s="2">
        <v>42.805999999999997</v>
      </c>
      <c r="BG41" s="2">
        <v>42.738</v>
      </c>
      <c r="BH41" s="2">
        <v>42.792000000000002</v>
      </c>
      <c r="BI41" s="2">
        <v>42.765000000000001</v>
      </c>
    </row>
    <row r="42" spans="1:61">
      <c r="A42" t="s">
        <v>139</v>
      </c>
      <c r="B42" s="2">
        <v>26.928999999999998</v>
      </c>
      <c r="C42" s="2">
        <v>27.148</v>
      </c>
      <c r="D42" s="2">
        <v>27.076000000000001</v>
      </c>
      <c r="E42" s="2">
        <v>26.632000000000001</v>
      </c>
      <c r="F42" s="2">
        <v>26.835000000000001</v>
      </c>
      <c r="G42" s="2">
        <v>26.498000000000001</v>
      </c>
      <c r="H42" s="2">
        <v>24.45</v>
      </c>
      <c r="I42" s="2">
        <v>24.448</v>
      </c>
      <c r="J42" s="2">
        <v>24.209</v>
      </c>
      <c r="K42" s="2">
        <v>24.564</v>
      </c>
      <c r="L42" s="2">
        <v>24.274999999999999</v>
      </c>
      <c r="M42" s="2">
        <v>24.454000000000001</v>
      </c>
      <c r="N42" s="2">
        <v>23.492999999999999</v>
      </c>
      <c r="O42" s="2">
        <v>23.373999999999999</v>
      </c>
      <c r="P42" s="2">
        <v>23.437000000000001</v>
      </c>
      <c r="Q42" s="2">
        <v>27.175000000000001</v>
      </c>
      <c r="R42" s="2">
        <v>27.364000000000001</v>
      </c>
      <c r="S42" s="2">
        <v>27.22</v>
      </c>
      <c r="T42" s="2">
        <v>27.224</v>
      </c>
      <c r="U42" s="2">
        <v>27.013999999999999</v>
      </c>
      <c r="V42" s="2">
        <v>27.026</v>
      </c>
      <c r="W42" s="2">
        <v>26.765999999999998</v>
      </c>
      <c r="X42" s="2">
        <v>24.364000000000001</v>
      </c>
      <c r="Y42" s="2">
        <v>24.28</v>
      </c>
      <c r="Z42" s="2">
        <v>25.363</v>
      </c>
      <c r="AA42" s="2">
        <v>25.716000000000001</v>
      </c>
      <c r="AB42" s="2">
        <v>27.039000000000001</v>
      </c>
      <c r="AC42" s="2">
        <v>27.06</v>
      </c>
      <c r="AD42" s="2">
        <v>25.97</v>
      </c>
      <c r="AE42" s="2">
        <v>24.3</v>
      </c>
      <c r="AF42" s="2">
        <v>22.972999999999999</v>
      </c>
      <c r="AG42" s="2">
        <v>26.936</v>
      </c>
      <c r="AH42" s="2">
        <v>26.428000000000001</v>
      </c>
      <c r="AI42" s="2">
        <v>25.274999999999999</v>
      </c>
      <c r="AJ42" s="2">
        <v>27.338999999999999</v>
      </c>
      <c r="AK42" s="2">
        <v>26.861999999999998</v>
      </c>
      <c r="AL42" s="2">
        <v>24.507000000000001</v>
      </c>
      <c r="AM42" s="2">
        <v>23.582000000000001</v>
      </c>
      <c r="AN42" s="2">
        <v>27.597999999999999</v>
      </c>
      <c r="AO42" s="2">
        <v>27.085999999999999</v>
      </c>
      <c r="AP42" s="2">
        <v>21.606999999999999</v>
      </c>
      <c r="AQ42" s="2">
        <v>21.640999999999998</v>
      </c>
      <c r="AR42" s="2">
        <v>23.55</v>
      </c>
      <c r="AS42" s="2">
        <v>23.916</v>
      </c>
      <c r="AT42" s="2">
        <v>23.123000000000001</v>
      </c>
      <c r="AU42" s="2">
        <v>22.954000000000001</v>
      </c>
      <c r="AV42" s="2">
        <v>24.042000000000002</v>
      </c>
      <c r="AW42" s="2">
        <v>26.606999999999999</v>
      </c>
      <c r="AX42" s="2">
        <v>26.277000000000001</v>
      </c>
      <c r="AY42" s="2">
        <v>26.039000000000001</v>
      </c>
      <c r="AZ42" s="2">
        <v>26.143999999999998</v>
      </c>
      <c r="BA42" s="2">
        <v>26.187999999999999</v>
      </c>
      <c r="BB42" s="2">
        <v>26.047999999999998</v>
      </c>
      <c r="BC42" s="2">
        <v>25.943000000000001</v>
      </c>
      <c r="BD42" s="2">
        <v>27.175999999999998</v>
      </c>
      <c r="BE42" s="2">
        <v>27.007999999999999</v>
      </c>
      <c r="BF42" s="2">
        <v>27.085999999999999</v>
      </c>
      <c r="BG42" s="2">
        <v>27.082000000000001</v>
      </c>
      <c r="BH42" s="2">
        <v>27.108000000000001</v>
      </c>
      <c r="BI42" s="2">
        <v>26.939</v>
      </c>
    </row>
    <row r="43" spans="1:61">
      <c r="A43" t="s">
        <v>161</v>
      </c>
      <c r="B43" s="2">
        <v>7.4580000000000002</v>
      </c>
      <c r="C43" s="2">
        <v>7.327</v>
      </c>
      <c r="D43" s="2">
        <v>7.47</v>
      </c>
      <c r="E43" s="2">
        <v>10.673</v>
      </c>
      <c r="F43" s="2">
        <v>8.0709999999999997</v>
      </c>
      <c r="G43" s="2">
        <v>11.455</v>
      </c>
      <c r="H43" s="2">
        <v>21.837</v>
      </c>
      <c r="I43" s="2">
        <v>22.433</v>
      </c>
      <c r="J43" s="2">
        <v>22.736000000000001</v>
      </c>
      <c r="K43" s="2">
        <v>20.331</v>
      </c>
      <c r="L43" s="2">
        <v>21.808</v>
      </c>
      <c r="M43" s="2">
        <v>21.068000000000001</v>
      </c>
      <c r="N43" s="2">
        <v>25.027999999999999</v>
      </c>
      <c r="O43" s="2">
        <v>24.901</v>
      </c>
      <c r="P43" s="2">
        <v>20.055</v>
      </c>
      <c r="Q43" s="2">
        <v>6.1669999999999998</v>
      </c>
      <c r="R43" s="2">
        <v>6.2389999999999999</v>
      </c>
      <c r="S43" s="2">
        <v>5.9109999999999996</v>
      </c>
      <c r="T43" s="2">
        <v>5.7930000000000001</v>
      </c>
      <c r="U43" s="2">
        <v>5.6059999999999999</v>
      </c>
      <c r="V43" s="2">
        <v>6.0010000000000003</v>
      </c>
      <c r="W43" s="2">
        <v>8.99</v>
      </c>
      <c r="X43" s="2">
        <v>24.224</v>
      </c>
      <c r="Y43" s="2">
        <v>25.103000000000002</v>
      </c>
      <c r="Z43" s="2">
        <v>19.143000000000001</v>
      </c>
      <c r="AA43" s="2">
        <v>16.844999999999999</v>
      </c>
      <c r="AB43" s="2">
        <v>5.492</v>
      </c>
      <c r="AC43" s="2">
        <v>5.6079999999999997</v>
      </c>
      <c r="AD43" s="2">
        <v>11.156000000000001</v>
      </c>
      <c r="AE43" s="2">
        <v>19.891999999999999</v>
      </c>
      <c r="AF43" s="2">
        <v>25.306999999999999</v>
      </c>
      <c r="AG43" s="2">
        <v>5.82</v>
      </c>
      <c r="AH43" s="2">
        <v>15.839</v>
      </c>
      <c r="AI43" s="2">
        <v>21.363</v>
      </c>
      <c r="AJ43" s="2">
        <v>5.4969999999999999</v>
      </c>
      <c r="AK43" s="2">
        <v>5.4580000000000002</v>
      </c>
      <c r="AL43" s="2">
        <v>21.414000000000001</v>
      </c>
      <c r="AM43" s="2">
        <v>22.922000000000001</v>
      </c>
      <c r="AN43" s="2">
        <v>2.8250000000000002</v>
      </c>
      <c r="AO43" s="2">
        <v>5.7709999999999999</v>
      </c>
      <c r="AP43" s="2">
        <v>25.800999999999998</v>
      </c>
      <c r="AQ43" s="2">
        <v>25.847999999999999</v>
      </c>
      <c r="AR43" s="2">
        <v>24.044</v>
      </c>
      <c r="AS43" s="2">
        <v>23.082999999999998</v>
      </c>
      <c r="AT43" s="2">
        <v>26.297999999999998</v>
      </c>
      <c r="AU43" s="2">
        <v>27.055</v>
      </c>
      <c r="AV43" s="2">
        <v>21.641999999999999</v>
      </c>
      <c r="AW43" s="2">
        <v>9.9239999999999995</v>
      </c>
      <c r="AX43" s="2">
        <v>14.818</v>
      </c>
      <c r="AY43" s="2">
        <v>16.492999999999999</v>
      </c>
      <c r="AZ43" s="2">
        <v>16.384</v>
      </c>
      <c r="BA43" s="2">
        <v>16.579000000000001</v>
      </c>
      <c r="BB43" s="2">
        <v>17.491</v>
      </c>
      <c r="BC43" s="2">
        <v>17.187000000000001</v>
      </c>
      <c r="BD43" s="2">
        <v>6.01</v>
      </c>
      <c r="BE43" s="2">
        <v>5.944</v>
      </c>
      <c r="BF43" s="2">
        <v>5.984</v>
      </c>
      <c r="BG43" s="2">
        <v>5.7720000000000002</v>
      </c>
      <c r="BH43" s="2">
        <v>5.7720000000000002</v>
      </c>
      <c r="BI43" s="2">
        <v>5.79</v>
      </c>
    </row>
    <row r="44" spans="1:61">
      <c r="A44" t="s">
        <v>162</v>
      </c>
      <c r="B44" s="2">
        <v>14.695</v>
      </c>
      <c r="C44" s="2">
        <v>14.942</v>
      </c>
      <c r="D44" s="2">
        <v>14.744999999999999</v>
      </c>
      <c r="E44" s="2">
        <v>11.696999999999999</v>
      </c>
      <c r="F44" s="2">
        <v>14.14</v>
      </c>
      <c r="G44" s="2">
        <v>11.39</v>
      </c>
      <c r="H44" s="2">
        <v>4.2679999999999998</v>
      </c>
      <c r="I44" s="2">
        <v>3.84</v>
      </c>
      <c r="J44" s="2">
        <v>3.5089999999999999</v>
      </c>
      <c r="K44" s="2">
        <v>5.2060000000000004</v>
      </c>
      <c r="L44" s="2">
        <v>4.1429999999999998</v>
      </c>
      <c r="M44" s="2">
        <v>4.7699999999999996</v>
      </c>
      <c r="N44" s="2">
        <v>1.8460000000000001</v>
      </c>
      <c r="O44" s="2">
        <v>1.716</v>
      </c>
      <c r="P44" s="2">
        <v>3.7509999999999999</v>
      </c>
      <c r="Q44" s="2">
        <v>15.545999999999999</v>
      </c>
      <c r="R44" s="2">
        <v>15.747</v>
      </c>
      <c r="S44" s="2">
        <v>15.958</v>
      </c>
      <c r="T44" s="2">
        <v>15.928000000000001</v>
      </c>
      <c r="U44" s="2">
        <v>15.974</v>
      </c>
      <c r="V44" s="2">
        <v>15.708</v>
      </c>
      <c r="W44" s="2">
        <v>13.475</v>
      </c>
      <c r="X44" s="2">
        <v>2.9729999999999999</v>
      </c>
      <c r="Y44" s="2">
        <v>2.4540000000000002</v>
      </c>
      <c r="Z44" s="2">
        <v>6.9720000000000004</v>
      </c>
      <c r="AA44" s="2">
        <v>8.3819999999999997</v>
      </c>
      <c r="AB44" s="2">
        <v>16.359000000000002</v>
      </c>
      <c r="AC44" s="2">
        <v>16.300999999999998</v>
      </c>
      <c r="AD44" s="2">
        <v>12.317</v>
      </c>
      <c r="AE44" s="2">
        <v>5.5119999999999996</v>
      </c>
      <c r="AF44" s="2">
        <v>1.3560000000000001</v>
      </c>
      <c r="AG44" s="2">
        <v>16.09</v>
      </c>
      <c r="AH44" s="2">
        <v>9.0820000000000007</v>
      </c>
      <c r="AI44" s="2">
        <v>4.8719999999999999</v>
      </c>
      <c r="AJ44" s="2">
        <v>15.893000000000001</v>
      </c>
      <c r="AK44" s="2">
        <v>16.358000000000001</v>
      </c>
      <c r="AL44" s="2">
        <v>4.5369999999999999</v>
      </c>
      <c r="AM44" s="2">
        <v>3.008</v>
      </c>
      <c r="AN44" s="2">
        <v>18.106000000000002</v>
      </c>
      <c r="AO44" s="2">
        <v>16.006</v>
      </c>
      <c r="AP44" s="2">
        <v>0.14000000000000001</v>
      </c>
      <c r="AQ44" s="2">
        <v>0.121</v>
      </c>
      <c r="AR44" s="2">
        <v>2.4980000000000002</v>
      </c>
      <c r="AS44" s="2">
        <v>3.18</v>
      </c>
      <c r="AT44" s="2">
        <v>0.65600000000000003</v>
      </c>
      <c r="AU44" s="2">
        <v>0.26</v>
      </c>
      <c r="AV44" s="2">
        <v>3.0609999999999999</v>
      </c>
      <c r="AW44" s="2">
        <v>12.981</v>
      </c>
      <c r="AX44" s="2">
        <v>10.041</v>
      </c>
      <c r="AY44" s="2">
        <v>8.5960000000000001</v>
      </c>
      <c r="AZ44" s="2">
        <v>8.5429999999999993</v>
      </c>
      <c r="BA44" s="2">
        <v>8.4920000000000009</v>
      </c>
      <c r="BB44" s="2">
        <v>8.0299999999999994</v>
      </c>
      <c r="BC44" s="2">
        <v>7.9470000000000001</v>
      </c>
      <c r="BD44" s="2">
        <v>15.566000000000001</v>
      </c>
      <c r="BE44" s="2">
        <v>15.641999999999999</v>
      </c>
      <c r="BF44" s="2">
        <v>15.548</v>
      </c>
      <c r="BG44" s="2">
        <v>15.657</v>
      </c>
      <c r="BH44" s="2">
        <v>15.819000000000001</v>
      </c>
      <c r="BI44" s="2">
        <v>15.923999999999999</v>
      </c>
    </row>
    <row r="45" spans="1:61">
      <c r="A45" t="s">
        <v>146</v>
      </c>
      <c r="B45" s="2">
        <v>7.9429999999999996</v>
      </c>
      <c r="C45" s="2">
        <v>8.0920000000000005</v>
      </c>
      <c r="D45" s="2">
        <v>7.9889999999999999</v>
      </c>
      <c r="E45" s="2">
        <v>7.3280000000000003</v>
      </c>
      <c r="F45" s="2">
        <v>8.1120000000000001</v>
      </c>
      <c r="G45" s="2">
        <v>8.766</v>
      </c>
      <c r="H45" s="2">
        <v>7.0739999999999998</v>
      </c>
      <c r="I45" s="2">
        <v>6.7530000000000001</v>
      </c>
      <c r="J45" s="2">
        <v>7.1059999999999999</v>
      </c>
      <c r="K45" s="2">
        <v>6.9710000000000001</v>
      </c>
      <c r="L45" s="2">
        <v>6.8890000000000002</v>
      </c>
      <c r="M45" s="2">
        <v>7.1360000000000001</v>
      </c>
      <c r="N45" s="2">
        <v>7.1180000000000003</v>
      </c>
      <c r="O45" s="2">
        <v>7.0780000000000003</v>
      </c>
      <c r="P45" s="2">
        <v>8.8999999999999996E-2</v>
      </c>
      <c r="Q45" s="2">
        <v>4.97</v>
      </c>
      <c r="R45" s="2">
        <v>5.1239999999999997</v>
      </c>
      <c r="S45" s="2">
        <v>4.9889999999999999</v>
      </c>
      <c r="T45" s="2">
        <v>5.1509999999999998</v>
      </c>
      <c r="U45" s="2">
        <v>5.1980000000000004</v>
      </c>
      <c r="V45" s="2">
        <v>4.9889999999999999</v>
      </c>
      <c r="W45" s="2">
        <v>5.8849999999999998</v>
      </c>
      <c r="X45" s="2">
        <v>3.4089999999999998</v>
      </c>
      <c r="Y45" s="2">
        <v>3.7509999999999999</v>
      </c>
      <c r="Z45" s="2">
        <v>4.3179999999999996</v>
      </c>
      <c r="AA45" s="2">
        <v>4.5389999999999997</v>
      </c>
      <c r="AB45" s="2">
        <v>4.5140000000000002</v>
      </c>
      <c r="AC45" s="2">
        <v>4.516</v>
      </c>
      <c r="AD45" s="2">
        <v>4.0549999999999997</v>
      </c>
      <c r="AE45" s="2">
        <v>4.6580000000000004</v>
      </c>
      <c r="AF45" s="2">
        <v>3.464</v>
      </c>
      <c r="AG45" s="2">
        <v>4.6539999999999999</v>
      </c>
      <c r="AH45" s="2">
        <v>4.226</v>
      </c>
      <c r="AI45" s="2">
        <v>4.2210000000000001</v>
      </c>
      <c r="AJ45" s="2">
        <v>4.3550000000000004</v>
      </c>
      <c r="AK45" s="2">
        <v>4.0990000000000002</v>
      </c>
      <c r="AL45" s="2">
        <v>4.3280000000000003</v>
      </c>
      <c r="AM45" s="2">
        <v>3.782</v>
      </c>
      <c r="AN45" s="2">
        <v>4.758</v>
      </c>
      <c r="AO45" s="2">
        <v>4.9690000000000003</v>
      </c>
      <c r="AP45" s="2">
        <v>2.0270000000000001</v>
      </c>
      <c r="AQ45" s="2">
        <v>1.9870000000000001</v>
      </c>
      <c r="AR45" s="2">
        <v>3.665</v>
      </c>
      <c r="AS45" s="2">
        <v>3.5219999999999998</v>
      </c>
      <c r="AT45" s="2">
        <v>3.948</v>
      </c>
      <c r="AU45" s="2">
        <v>3.9510000000000001</v>
      </c>
      <c r="AV45" s="2">
        <v>2.9049999999999998</v>
      </c>
      <c r="AW45" s="2">
        <v>4.8369999999999997</v>
      </c>
      <c r="AX45" s="2">
        <v>5.5460000000000003</v>
      </c>
      <c r="AY45" s="2">
        <v>8.1539999999999999</v>
      </c>
      <c r="AZ45" s="2">
        <v>8.282</v>
      </c>
      <c r="BA45" s="2">
        <v>8.1829999999999998</v>
      </c>
      <c r="BB45" s="2">
        <v>8.0359999999999996</v>
      </c>
      <c r="BC45" s="2">
        <v>8.0510000000000002</v>
      </c>
      <c r="BD45" s="2">
        <v>8.4139999999999997</v>
      </c>
      <c r="BE45" s="2">
        <v>8.3230000000000004</v>
      </c>
      <c r="BF45" s="2">
        <v>8.3049999999999997</v>
      </c>
      <c r="BG45" s="2">
        <v>8.27</v>
      </c>
      <c r="BH45" s="2">
        <v>8.5570000000000004</v>
      </c>
      <c r="BI45" s="2">
        <v>8.3800000000000008</v>
      </c>
    </row>
    <row r="46" spans="1:61">
      <c r="A46" t="s">
        <v>145</v>
      </c>
      <c r="B46" s="2">
        <v>0.246</v>
      </c>
      <c r="C46" s="2">
        <v>0.17199999999999999</v>
      </c>
      <c r="D46" s="2">
        <v>0.158</v>
      </c>
      <c r="E46" s="2">
        <v>0.52700000000000002</v>
      </c>
      <c r="F46" s="2">
        <v>0.29199999999999998</v>
      </c>
      <c r="G46" s="2">
        <v>0.20499999999999999</v>
      </c>
      <c r="H46" s="2">
        <v>0.60299999999999998</v>
      </c>
      <c r="I46" s="2">
        <v>0.74299999999999999</v>
      </c>
      <c r="J46" s="2">
        <v>0.436</v>
      </c>
      <c r="K46" s="2">
        <v>0.68300000000000005</v>
      </c>
      <c r="L46" s="2">
        <v>0.67800000000000005</v>
      </c>
      <c r="M46" s="2">
        <v>0.42599999999999999</v>
      </c>
      <c r="N46" s="2">
        <v>0.186</v>
      </c>
      <c r="O46" s="2">
        <v>0.255</v>
      </c>
      <c r="P46" s="2">
        <v>7.8659999999999997</v>
      </c>
      <c r="Q46" s="2">
        <v>2.5569999999999999</v>
      </c>
      <c r="R46" s="2">
        <v>2.54</v>
      </c>
      <c r="S46" s="2">
        <v>2.831</v>
      </c>
      <c r="T46" s="2">
        <v>2.6429999999999998</v>
      </c>
      <c r="U46" s="2">
        <v>2.6030000000000002</v>
      </c>
      <c r="V46" s="2">
        <v>2.7240000000000002</v>
      </c>
      <c r="W46" s="2">
        <v>1.7230000000000001</v>
      </c>
      <c r="X46" s="2">
        <v>3.87</v>
      </c>
      <c r="Y46" s="2">
        <v>3.6429999999999998</v>
      </c>
      <c r="Z46" s="2">
        <v>3.5539999999999998</v>
      </c>
      <c r="AA46" s="2">
        <v>3.448</v>
      </c>
      <c r="AB46" s="2">
        <v>3.6659999999999999</v>
      </c>
      <c r="AC46" s="2">
        <v>3.7130000000000001</v>
      </c>
      <c r="AD46" s="2">
        <v>3.8639999999999999</v>
      </c>
      <c r="AE46" s="2">
        <v>2.9329999999999998</v>
      </c>
      <c r="AF46" s="2">
        <v>3.9279999999999999</v>
      </c>
      <c r="AG46" s="2">
        <v>3.395</v>
      </c>
      <c r="AH46" s="2">
        <v>3.5710000000000002</v>
      </c>
      <c r="AI46" s="2">
        <v>3.2160000000000002</v>
      </c>
      <c r="AJ46" s="2">
        <v>3.7519999999999998</v>
      </c>
      <c r="AK46" s="2">
        <v>3.964</v>
      </c>
      <c r="AL46" s="2">
        <v>3.254</v>
      </c>
      <c r="AM46" s="2">
        <v>3.7360000000000002</v>
      </c>
      <c r="AN46" s="2">
        <v>3.581</v>
      </c>
      <c r="AO46" s="2">
        <v>3.226</v>
      </c>
      <c r="AP46" s="2">
        <v>4.46</v>
      </c>
      <c r="AQ46" s="2">
        <v>4.5279999999999996</v>
      </c>
      <c r="AR46" s="2">
        <v>3.4340000000000002</v>
      </c>
      <c r="AS46" s="2">
        <v>3.64</v>
      </c>
      <c r="AT46" s="2">
        <v>3.153</v>
      </c>
      <c r="AU46" s="2">
        <v>3.08</v>
      </c>
      <c r="AV46" s="2">
        <v>6.6020000000000003</v>
      </c>
      <c r="AW46" s="2">
        <v>3.1040000000000001</v>
      </c>
      <c r="AX46" s="2">
        <v>2.2799999999999998</v>
      </c>
      <c r="AY46" s="2">
        <v>5.3999999999999999E-2</v>
      </c>
      <c r="AZ46" s="2">
        <v>8.8999999999999996E-2</v>
      </c>
      <c r="BA46" s="2">
        <v>4.2000000000000003E-2</v>
      </c>
      <c r="BB46" s="2" t="s">
        <v>80</v>
      </c>
      <c r="BC46" s="2">
        <v>3.4000000000000002E-2</v>
      </c>
      <c r="BD46" s="2">
        <v>0.113</v>
      </c>
      <c r="BE46" s="2">
        <v>0.13200000000000001</v>
      </c>
      <c r="BF46" s="2">
        <v>0.14199999999999999</v>
      </c>
      <c r="BG46" s="2">
        <v>0.183</v>
      </c>
      <c r="BH46" s="2">
        <v>0.20599999999999999</v>
      </c>
      <c r="BI46" s="2">
        <v>6.6000000000000003E-2</v>
      </c>
    </row>
    <row r="47" spans="1:61">
      <c r="A47" t="s">
        <v>143</v>
      </c>
      <c r="B47" s="2">
        <v>0.45700000000000002</v>
      </c>
      <c r="C47" s="2">
        <v>0.3</v>
      </c>
      <c r="D47" s="2">
        <v>0.30199999999999999</v>
      </c>
      <c r="E47" s="2">
        <v>0.10199999999999999</v>
      </c>
      <c r="F47" s="2">
        <v>0.15</v>
      </c>
      <c r="G47" s="2">
        <v>0.23699999999999999</v>
      </c>
      <c r="H47" s="2">
        <v>9.26</v>
      </c>
      <c r="I47" s="2">
        <v>10.1</v>
      </c>
      <c r="J47" s="2">
        <v>11.815</v>
      </c>
      <c r="K47" s="2">
        <v>9.641</v>
      </c>
      <c r="L47" s="2">
        <v>11.241</v>
      </c>
      <c r="M47" s="2">
        <v>10.387</v>
      </c>
      <c r="N47" s="2">
        <v>14.028</v>
      </c>
      <c r="O47" s="2">
        <v>13.972</v>
      </c>
      <c r="P47" s="2">
        <v>19.404</v>
      </c>
      <c r="Q47" s="2">
        <v>0.23300000000000001</v>
      </c>
      <c r="R47" s="2">
        <v>0.20499999999999999</v>
      </c>
      <c r="S47" s="2">
        <v>0.17599999999999999</v>
      </c>
      <c r="T47" s="2">
        <v>0.20499999999999999</v>
      </c>
      <c r="U47" s="2">
        <v>0.192</v>
      </c>
      <c r="V47" s="2">
        <v>0.21099999999999999</v>
      </c>
      <c r="W47" s="2">
        <v>0.30199999999999999</v>
      </c>
      <c r="X47" s="2">
        <v>8.8919999999999995</v>
      </c>
      <c r="Y47" s="2">
        <v>5.7439999999999998</v>
      </c>
      <c r="Z47" s="2">
        <v>2.6190000000000002</v>
      </c>
      <c r="AA47" s="2">
        <v>2.0209999999999999</v>
      </c>
      <c r="AB47" s="2">
        <v>0.65</v>
      </c>
      <c r="AC47" s="2">
        <v>0.64300000000000002</v>
      </c>
      <c r="AD47" s="2">
        <v>3.1419999999999999</v>
      </c>
      <c r="AE47" s="2">
        <v>10.613</v>
      </c>
      <c r="AF47" s="2">
        <v>18.02</v>
      </c>
      <c r="AG47" s="2">
        <v>0.65800000000000003</v>
      </c>
      <c r="AH47" s="2">
        <v>2.581</v>
      </c>
      <c r="AI47" s="2">
        <v>5.8570000000000002</v>
      </c>
      <c r="AJ47" s="2">
        <v>0.622</v>
      </c>
      <c r="AK47" s="2">
        <v>0.72799999999999998</v>
      </c>
      <c r="AL47" s="2">
        <v>6.1710000000000003</v>
      </c>
      <c r="AM47" s="2">
        <v>14.102</v>
      </c>
      <c r="AN47" s="2">
        <v>0.26900000000000002</v>
      </c>
      <c r="AO47" s="2">
        <v>0.35799999999999998</v>
      </c>
      <c r="AP47" s="2">
        <v>27.777999999999999</v>
      </c>
      <c r="AQ47" s="2">
        <v>27.465</v>
      </c>
      <c r="AR47" s="2">
        <v>14.166</v>
      </c>
      <c r="AS47" s="2">
        <v>13.788</v>
      </c>
      <c r="AT47" s="2">
        <v>19.141999999999999</v>
      </c>
      <c r="AU47" s="2">
        <v>18.905999999999999</v>
      </c>
      <c r="AV47" s="2">
        <v>14.493</v>
      </c>
      <c r="AW47" s="2">
        <v>0.316</v>
      </c>
      <c r="AX47" s="2">
        <v>0.379</v>
      </c>
      <c r="AY47" s="2">
        <v>0.16400000000000001</v>
      </c>
      <c r="AZ47" s="2">
        <v>0.161</v>
      </c>
      <c r="BA47" s="2">
        <v>0.16</v>
      </c>
      <c r="BB47" s="2">
        <v>0.219</v>
      </c>
      <c r="BC47" s="2">
        <v>0.216</v>
      </c>
      <c r="BD47" s="2">
        <v>2.8000000000000001E-2</v>
      </c>
      <c r="BE47" s="2">
        <v>3.1E-2</v>
      </c>
      <c r="BF47" s="2">
        <v>4.2999999999999997E-2</v>
      </c>
      <c r="BG47" s="2">
        <v>3.3000000000000002E-2</v>
      </c>
      <c r="BH47" s="2">
        <v>0.04</v>
      </c>
      <c r="BI47" s="2">
        <v>2.9000000000000001E-2</v>
      </c>
    </row>
    <row r="48" spans="1:61">
      <c r="A48" t="s">
        <v>532</v>
      </c>
      <c r="B48" s="7">
        <v>6260</v>
      </c>
      <c r="C48" s="7">
        <v>5620.0000000000009</v>
      </c>
      <c r="D48" s="7">
        <v>6450</v>
      </c>
      <c r="E48" s="7">
        <v>19340</v>
      </c>
      <c r="F48" s="7">
        <v>7640</v>
      </c>
      <c r="G48" s="7">
        <v>14710</v>
      </c>
      <c r="H48" s="7" t="s">
        <v>80</v>
      </c>
      <c r="I48" s="7" t="s">
        <v>80</v>
      </c>
      <c r="J48" s="7" t="s">
        <v>80</v>
      </c>
      <c r="K48" s="7" t="s">
        <v>80</v>
      </c>
      <c r="L48" s="7" t="s">
        <v>80</v>
      </c>
      <c r="M48" s="7" t="s">
        <v>80</v>
      </c>
      <c r="N48" s="7" t="s">
        <v>80</v>
      </c>
      <c r="O48" s="7" t="s">
        <v>80</v>
      </c>
      <c r="P48" s="7">
        <v>1019.9999999999999</v>
      </c>
      <c r="Q48" s="7" t="s">
        <v>80</v>
      </c>
      <c r="R48" s="7">
        <v>270</v>
      </c>
      <c r="S48" s="7">
        <v>280</v>
      </c>
      <c r="T48" s="7">
        <v>1480</v>
      </c>
      <c r="U48" s="7">
        <v>1090</v>
      </c>
      <c r="V48" s="7">
        <v>2100</v>
      </c>
      <c r="W48" s="7" t="s">
        <v>80</v>
      </c>
      <c r="X48" s="7" t="s">
        <v>80</v>
      </c>
      <c r="Y48" s="7" t="s">
        <v>80</v>
      </c>
      <c r="Z48" s="7" t="s">
        <v>80</v>
      </c>
      <c r="AA48" s="7" t="s">
        <v>80</v>
      </c>
      <c r="AB48" s="7" t="s">
        <v>80</v>
      </c>
      <c r="AC48" s="7" t="s">
        <v>80</v>
      </c>
      <c r="AD48" s="7" t="s">
        <v>80</v>
      </c>
      <c r="AE48" s="7" t="s">
        <v>80</v>
      </c>
      <c r="AF48" s="7" t="s">
        <v>80</v>
      </c>
      <c r="AG48" s="7" t="s">
        <v>80</v>
      </c>
      <c r="AH48" s="7" t="s">
        <v>80</v>
      </c>
      <c r="AI48" s="7" t="s">
        <v>80</v>
      </c>
      <c r="AJ48" s="7" t="s">
        <v>80</v>
      </c>
      <c r="AK48" s="7" t="s">
        <v>80</v>
      </c>
      <c r="AL48" s="7" t="s">
        <v>80</v>
      </c>
      <c r="AM48" s="7" t="s">
        <v>80</v>
      </c>
      <c r="AN48" s="7" t="s">
        <v>80</v>
      </c>
      <c r="AO48" s="7" t="s">
        <v>80</v>
      </c>
      <c r="AP48" s="7">
        <v>360</v>
      </c>
      <c r="AQ48" s="7">
        <v>550</v>
      </c>
      <c r="AR48" s="7" t="s">
        <v>80</v>
      </c>
      <c r="AS48" s="7" t="s">
        <v>80</v>
      </c>
      <c r="AT48" s="7" t="s">
        <v>80</v>
      </c>
      <c r="AU48" s="7" t="s">
        <v>80</v>
      </c>
      <c r="AV48" s="7" t="s">
        <v>80</v>
      </c>
      <c r="AW48" s="7" t="s">
        <v>80</v>
      </c>
      <c r="AX48" s="7" t="s">
        <v>80</v>
      </c>
      <c r="AY48" s="7" t="s">
        <v>80</v>
      </c>
      <c r="AZ48" s="7" t="s">
        <v>80</v>
      </c>
      <c r="BA48" s="7" t="s">
        <v>80</v>
      </c>
      <c r="BB48" s="7" t="s">
        <v>80</v>
      </c>
      <c r="BC48" s="7" t="s">
        <v>80</v>
      </c>
      <c r="BD48" s="7" t="s">
        <v>80</v>
      </c>
      <c r="BE48" s="7" t="s">
        <v>80</v>
      </c>
      <c r="BF48" s="7" t="s">
        <v>80</v>
      </c>
      <c r="BG48" s="7" t="s">
        <v>80</v>
      </c>
      <c r="BH48" s="7" t="s">
        <v>80</v>
      </c>
      <c r="BI48" s="7" t="s">
        <v>80</v>
      </c>
    </row>
    <row r="49" spans="1:61">
      <c r="A49" t="s">
        <v>160</v>
      </c>
      <c r="B49" s="7">
        <v>830</v>
      </c>
      <c r="C49" s="7">
        <v>1080</v>
      </c>
      <c r="D49" s="7">
        <v>950</v>
      </c>
      <c r="E49" s="7">
        <v>820</v>
      </c>
      <c r="F49" s="7">
        <v>990</v>
      </c>
      <c r="G49" s="7">
        <v>880</v>
      </c>
      <c r="H49" s="7">
        <v>800</v>
      </c>
      <c r="I49" s="7">
        <v>750</v>
      </c>
      <c r="J49" s="7">
        <v>1060</v>
      </c>
      <c r="K49" s="7">
        <v>1110</v>
      </c>
      <c r="L49" s="7">
        <v>1210</v>
      </c>
      <c r="M49" s="7">
        <v>970</v>
      </c>
      <c r="N49" s="7">
        <v>1190</v>
      </c>
      <c r="O49" s="7">
        <v>1440</v>
      </c>
      <c r="P49" s="7">
        <v>1920</v>
      </c>
      <c r="Q49" s="7">
        <v>1270</v>
      </c>
      <c r="R49" s="7">
        <v>1140</v>
      </c>
      <c r="S49" s="7">
        <v>1000</v>
      </c>
      <c r="T49" s="7">
        <v>1360</v>
      </c>
      <c r="U49" s="7">
        <v>880</v>
      </c>
      <c r="V49" s="7">
        <v>1250</v>
      </c>
      <c r="W49" s="7">
        <v>750</v>
      </c>
      <c r="X49" s="7">
        <v>1010.0000000000001</v>
      </c>
      <c r="Y49" s="7">
        <v>780</v>
      </c>
      <c r="Z49" s="7">
        <v>780</v>
      </c>
      <c r="AA49" s="7">
        <v>1030</v>
      </c>
      <c r="AB49" s="7">
        <v>1090</v>
      </c>
      <c r="AC49" s="7">
        <v>790</v>
      </c>
      <c r="AD49" s="7">
        <v>690.00000000000011</v>
      </c>
      <c r="AE49" s="7">
        <v>830</v>
      </c>
      <c r="AF49" s="7">
        <v>600</v>
      </c>
      <c r="AG49" s="7">
        <v>670</v>
      </c>
      <c r="AH49" s="7">
        <v>930</v>
      </c>
      <c r="AI49" s="7">
        <v>820</v>
      </c>
      <c r="AJ49" s="7">
        <v>800</v>
      </c>
      <c r="AK49" s="7">
        <v>940</v>
      </c>
      <c r="AL49" s="7">
        <v>670</v>
      </c>
      <c r="AM49" s="7">
        <v>570</v>
      </c>
      <c r="AN49" s="7">
        <v>830</v>
      </c>
      <c r="AO49" s="7">
        <v>890</v>
      </c>
      <c r="AP49" s="7">
        <v>800</v>
      </c>
      <c r="AQ49" s="7">
        <v>820</v>
      </c>
      <c r="AR49" s="7">
        <v>890</v>
      </c>
      <c r="AS49" s="7">
        <v>1130</v>
      </c>
      <c r="AT49" s="7">
        <v>720</v>
      </c>
      <c r="AU49" s="7">
        <v>1000</v>
      </c>
      <c r="AV49" s="7">
        <v>1070</v>
      </c>
      <c r="AW49" s="7">
        <v>790</v>
      </c>
      <c r="AX49" s="7">
        <v>859.99999999999989</v>
      </c>
      <c r="AY49" s="7">
        <v>1040</v>
      </c>
      <c r="AZ49" s="7">
        <v>1170</v>
      </c>
      <c r="BA49" s="7">
        <v>840</v>
      </c>
      <c r="BB49" s="7">
        <v>1190</v>
      </c>
      <c r="BC49" s="7">
        <v>700.00000000000011</v>
      </c>
      <c r="BD49" s="7">
        <v>960</v>
      </c>
      <c r="BE49" s="7">
        <v>1210</v>
      </c>
      <c r="BF49" s="7">
        <v>900</v>
      </c>
      <c r="BG49" s="7">
        <v>940</v>
      </c>
      <c r="BH49" s="7">
        <v>850.00000000000011</v>
      </c>
      <c r="BI49" s="7">
        <v>830</v>
      </c>
    </row>
    <row r="50" spans="1:61">
      <c r="A50" t="s">
        <v>163</v>
      </c>
      <c r="B50" s="7" t="s">
        <v>80</v>
      </c>
      <c r="C50" s="7" t="s">
        <v>80</v>
      </c>
      <c r="D50" s="7" t="s">
        <v>80</v>
      </c>
      <c r="E50" s="7" t="s">
        <v>80</v>
      </c>
      <c r="F50" s="7" t="s">
        <v>80</v>
      </c>
      <c r="G50" s="7" t="s">
        <v>80</v>
      </c>
      <c r="H50" s="7" t="s">
        <v>80</v>
      </c>
      <c r="I50" s="7" t="s">
        <v>80</v>
      </c>
      <c r="J50" s="7" t="s">
        <v>80</v>
      </c>
      <c r="K50" s="7" t="s">
        <v>80</v>
      </c>
      <c r="L50" s="7" t="s">
        <v>80</v>
      </c>
      <c r="M50" s="7" t="s">
        <v>80</v>
      </c>
      <c r="N50" s="7" t="s">
        <v>80</v>
      </c>
      <c r="O50" s="7" t="s">
        <v>80</v>
      </c>
      <c r="P50" s="7" t="s">
        <v>80</v>
      </c>
      <c r="Q50" s="7" t="s">
        <v>80</v>
      </c>
      <c r="R50" s="7" t="s">
        <v>80</v>
      </c>
      <c r="S50" s="7" t="s">
        <v>80</v>
      </c>
      <c r="T50" s="7" t="s">
        <v>80</v>
      </c>
      <c r="U50" s="7" t="s">
        <v>80</v>
      </c>
      <c r="V50" s="7" t="s">
        <v>80</v>
      </c>
      <c r="W50" s="7" t="s">
        <v>80</v>
      </c>
      <c r="X50" s="7" t="s">
        <v>80</v>
      </c>
      <c r="Y50" s="7" t="s">
        <v>80</v>
      </c>
      <c r="Z50" s="7" t="s">
        <v>80</v>
      </c>
      <c r="AA50" s="7" t="s">
        <v>80</v>
      </c>
      <c r="AB50" s="7" t="s">
        <v>80</v>
      </c>
      <c r="AC50" s="7" t="s">
        <v>80</v>
      </c>
      <c r="AD50" s="7" t="s">
        <v>80</v>
      </c>
      <c r="AE50" s="7" t="s">
        <v>80</v>
      </c>
      <c r="AF50" s="7" t="s">
        <v>80</v>
      </c>
      <c r="AG50" s="7" t="s">
        <v>80</v>
      </c>
      <c r="AH50" s="7" t="s">
        <v>80</v>
      </c>
      <c r="AI50" s="7" t="s">
        <v>80</v>
      </c>
      <c r="AJ50" s="7" t="s">
        <v>80</v>
      </c>
      <c r="AK50" s="7" t="s">
        <v>80</v>
      </c>
      <c r="AL50" s="7" t="s">
        <v>80</v>
      </c>
      <c r="AM50" s="7" t="s">
        <v>80</v>
      </c>
      <c r="AN50" s="7" t="s">
        <v>80</v>
      </c>
      <c r="AO50" s="7" t="s">
        <v>80</v>
      </c>
      <c r="AP50" s="7" t="s">
        <v>80</v>
      </c>
      <c r="AQ50" s="7" t="s">
        <v>80</v>
      </c>
      <c r="AR50" s="7" t="s">
        <v>80</v>
      </c>
      <c r="AS50" s="7" t="s">
        <v>80</v>
      </c>
      <c r="AT50" s="7" t="s">
        <v>80</v>
      </c>
      <c r="AU50" s="7" t="s">
        <v>80</v>
      </c>
      <c r="AV50" s="7" t="s">
        <v>80</v>
      </c>
      <c r="AW50" s="7" t="s">
        <v>80</v>
      </c>
      <c r="AX50" s="7" t="s">
        <v>80</v>
      </c>
      <c r="AY50" s="7" t="s">
        <v>80</v>
      </c>
      <c r="AZ50" s="7" t="s">
        <v>80</v>
      </c>
      <c r="BA50" s="7" t="s">
        <v>80</v>
      </c>
      <c r="BB50" s="7" t="s">
        <v>80</v>
      </c>
      <c r="BC50" s="7" t="s">
        <v>80</v>
      </c>
      <c r="BD50" s="7" t="s">
        <v>80</v>
      </c>
      <c r="BE50" s="7" t="s">
        <v>80</v>
      </c>
      <c r="BF50" s="7" t="s">
        <v>80</v>
      </c>
      <c r="BG50" s="7" t="s">
        <v>80</v>
      </c>
      <c r="BH50" s="7" t="s">
        <v>80</v>
      </c>
      <c r="BI50" s="7" t="s">
        <v>80</v>
      </c>
    </row>
    <row r="51" spans="1:61">
      <c r="A51" t="s">
        <v>326</v>
      </c>
      <c r="B51" s="7" t="s">
        <v>80</v>
      </c>
      <c r="C51" s="7" t="s">
        <v>80</v>
      </c>
      <c r="D51" s="7" t="s">
        <v>80</v>
      </c>
      <c r="E51" s="7" t="s">
        <v>80</v>
      </c>
      <c r="F51" s="7" t="s">
        <v>80</v>
      </c>
      <c r="G51" s="7" t="s">
        <v>80</v>
      </c>
      <c r="H51" s="7" t="s">
        <v>80</v>
      </c>
      <c r="I51" s="7" t="s">
        <v>80</v>
      </c>
      <c r="J51" s="7" t="s">
        <v>80</v>
      </c>
      <c r="K51" s="7" t="s">
        <v>80</v>
      </c>
      <c r="L51" s="7" t="s">
        <v>80</v>
      </c>
      <c r="M51" s="7" t="s">
        <v>80</v>
      </c>
      <c r="N51" s="7" t="s">
        <v>80</v>
      </c>
      <c r="O51" s="7" t="s">
        <v>80</v>
      </c>
      <c r="P51" s="7" t="s">
        <v>80</v>
      </c>
      <c r="Q51" s="7" t="s">
        <v>80</v>
      </c>
      <c r="R51" s="7" t="s">
        <v>80</v>
      </c>
      <c r="S51" s="7" t="s">
        <v>80</v>
      </c>
      <c r="T51" s="7" t="s">
        <v>80</v>
      </c>
      <c r="U51" s="7" t="s">
        <v>80</v>
      </c>
      <c r="V51" s="7" t="s">
        <v>80</v>
      </c>
      <c r="W51" s="7" t="s">
        <v>80</v>
      </c>
      <c r="X51" s="7" t="s">
        <v>80</v>
      </c>
      <c r="Y51" s="7" t="s">
        <v>80</v>
      </c>
      <c r="Z51" s="7" t="s">
        <v>80</v>
      </c>
      <c r="AA51" s="7" t="s">
        <v>80</v>
      </c>
      <c r="AB51" s="7" t="s">
        <v>80</v>
      </c>
      <c r="AC51" s="7" t="s">
        <v>80</v>
      </c>
      <c r="AD51" s="7" t="s">
        <v>80</v>
      </c>
      <c r="AE51" s="7" t="s">
        <v>80</v>
      </c>
      <c r="AF51" s="7" t="s">
        <v>80</v>
      </c>
      <c r="AG51" s="7" t="s">
        <v>80</v>
      </c>
      <c r="AH51" s="7" t="s">
        <v>80</v>
      </c>
      <c r="AI51" s="7" t="s">
        <v>80</v>
      </c>
      <c r="AJ51" s="7" t="s">
        <v>80</v>
      </c>
      <c r="AK51" s="7" t="s">
        <v>80</v>
      </c>
      <c r="AL51" s="7" t="s">
        <v>80</v>
      </c>
      <c r="AM51" s="7" t="s">
        <v>80</v>
      </c>
      <c r="AN51" s="7" t="s">
        <v>80</v>
      </c>
      <c r="AO51" s="7" t="s">
        <v>80</v>
      </c>
      <c r="AP51" s="7" t="s">
        <v>80</v>
      </c>
      <c r="AQ51" s="7" t="s">
        <v>80</v>
      </c>
      <c r="AR51" s="7" t="s">
        <v>80</v>
      </c>
      <c r="AS51" s="7" t="s">
        <v>80</v>
      </c>
      <c r="AT51" s="7" t="s">
        <v>80</v>
      </c>
      <c r="AU51" s="7" t="s">
        <v>80</v>
      </c>
      <c r="AV51" s="7" t="s">
        <v>80</v>
      </c>
      <c r="AW51" s="7" t="s">
        <v>80</v>
      </c>
      <c r="AX51" s="7" t="s">
        <v>80</v>
      </c>
      <c r="AY51" s="7" t="s">
        <v>80</v>
      </c>
      <c r="AZ51" s="7" t="s">
        <v>80</v>
      </c>
      <c r="BA51" s="7" t="s">
        <v>80</v>
      </c>
      <c r="BB51" s="7" t="s">
        <v>80</v>
      </c>
      <c r="BC51" s="7" t="s">
        <v>80</v>
      </c>
      <c r="BD51" s="7" t="s">
        <v>80</v>
      </c>
      <c r="BE51" s="7" t="s">
        <v>80</v>
      </c>
      <c r="BF51" s="7" t="s">
        <v>80</v>
      </c>
      <c r="BG51" s="7" t="s">
        <v>80</v>
      </c>
      <c r="BH51" s="7" t="s">
        <v>80</v>
      </c>
      <c r="BI51" s="7" t="s">
        <v>80</v>
      </c>
    </row>
    <row r="52" spans="1:61">
      <c r="A52" t="s">
        <v>87</v>
      </c>
      <c r="B52" s="2">
        <v>101.298</v>
      </c>
      <c r="C52" s="2">
        <v>101.35299999999999</v>
      </c>
      <c r="D52" s="2">
        <v>101.303</v>
      </c>
      <c r="E52" s="2">
        <v>101.18</v>
      </c>
      <c r="F52" s="2">
        <v>100.45099999999999</v>
      </c>
      <c r="G52" s="2">
        <v>101.29600000000001</v>
      </c>
      <c r="H52" s="2">
        <v>100.837</v>
      </c>
      <c r="I52" s="2">
        <v>100.73</v>
      </c>
      <c r="J52" s="2">
        <v>100.81399999999999</v>
      </c>
      <c r="K52" s="2">
        <v>100.441</v>
      </c>
      <c r="L52" s="2">
        <v>100.72499999999999</v>
      </c>
      <c r="M52" s="2">
        <v>100.71</v>
      </c>
      <c r="N52" s="2">
        <v>100.187</v>
      </c>
      <c r="O52" s="2">
        <v>99.825999999999993</v>
      </c>
      <c r="P52" s="2">
        <v>100.42700000000001</v>
      </c>
      <c r="Q52" s="2">
        <v>99.236999999999995</v>
      </c>
      <c r="R52" s="2">
        <v>99.739000000000004</v>
      </c>
      <c r="S52" s="2">
        <v>99.588999999999999</v>
      </c>
      <c r="T52" s="2">
        <v>99.917000000000002</v>
      </c>
      <c r="U52" s="2">
        <v>99.463999999999999</v>
      </c>
      <c r="V52" s="2">
        <v>99.731999999999999</v>
      </c>
      <c r="W52" s="2">
        <v>99.072000000000003</v>
      </c>
      <c r="X52" s="2">
        <v>100.42100000000001</v>
      </c>
      <c r="Y52" s="2">
        <v>100.069</v>
      </c>
      <c r="Z52" s="2">
        <v>100.607</v>
      </c>
      <c r="AA52" s="2">
        <v>100.53700000000001</v>
      </c>
      <c r="AB52" s="2">
        <v>100.28</v>
      </c>
      <c r="AC52" s="2">
        <v>100.271</v>
      </c>
      <c r="AD52" s="2">
        <v>99.909000000000006</v>
      </c>
      <c r="AE52" s="2">
        <v>100.089</v>
      </c>
      <c r="AF52" s="2">
        <v>100.751</v>
      </c>
      <c r="AG52" s="2">
        <v>100.071</v>
      </c>
      <c r="AH52" s="2">
        <v>101.31399999999999</v>
      </c>
      <c r="AI52" s="2">
        <v>101.125</v>
      </c>
      <c r="AJ52" s="2">
        <v>100.358</v>
      </c>
      <c r="AK52" s="2">
        <v>99.655000000000001</v>
      </c>
      <c r="AL52" s="2">
        <v>99.328000000000003</v>
      </c>
      <c r="AM52" s="2">
        <v>99.888999999999996</v>
      </c>
      <c r="AN52" s="2">
        <v>99.113</v>
      </c>
      <c r="AO52" s="2">
        <v>99.12</v>
      </c>
      <c r="AP52" s="2">
        <v>100.07599999999999</v>
      </c>
      <c r="AQ52" s="2">
        <v>99.929000000000002</v>
      </c>
      <c r="AR52" s="2">
        <v>100.065</v>
      </c>
      <c r="AS52" s="2">
        <v>100.505</v>
      </c>
      <c r="AT52" s="2">
        <v>100.752</v>
      </c>
      <c r="AU52" s="2">
        <v>100.669</v>
      </c>
      <c r="AV52" s="2">
        <v>101.26900000000001</v>
      </c>
      <c r="AW52" s="2">
        <v>99.396000000000001</v>
      </c>
      <c r="AX52" s="2">
        <v>99.716999999999999</v>
      </c>
      <c r="AY52" s="2">
        <v>100.896</v>
      </c>
      <c r="AZ52" s="2">
        <v>100.64400000000001</v>
      </c>
      <c r="BA52" s="2">
        <v>100.941</v>
      </c>
      <c r="BB52" s="2">
        <v>100.074</v>
      </c>
      <c r="BC52" s="2">
        <v>99.537999999999997</v>
      </c>
      <c r="BD52" s="2">
        <v>100.226</v>
      </c>
      <c r="BE52" s="2">
        <v>100.048</v>
      </c>
      <c r="BF52" s="2">
        <v>100.039</v>
      </c>
      <c r="BG52" s="2">
        <v>99.841999999999999</v>
      </c>
      <c r="BH52" s="2">
        <v>100.4</v>
      </c>
      <c r="BI52" s="2">
        <v>99.980999999999995</v>
      </c>
    </row>
    <row r="53" spans="1:61">
      <c r="A53" t="s">
        <v>364</v>
      </c>
      <c r="B53" s="2">
        <v>10.449194865339136</v>
      </c>
      <c r="C53" s="2">
        <v>10.316813748271706</v>
      </c>
      <c r="D53" s="2">
        <v>10.368235112657219</v>
      </c>
      <c r="E53" s="2">
        <v>10.384423015065138</v>
      </c>
      <c r="F53" s="2">
        <v>10.245727914139163</v>
      </c>
      <c r="G53" s="2">
        <v>10.19629018213687</v>
      </c>
      <c r="H53" s="2">
        <v>8.9083866527008837</v>
      </c>
      <c r="I53" s="2">
        <v>8.6437283737915092</v>
      </c>
      <c r="J53" s="2">
        <v>8.3404657298709282</v>
      </c>
      <c r="K53" s="2">
        <v>8.7506001759593701</v>
      </c>
      <c r="L53" s="2">
        <v>8.4915607600752274</v>
      </c>
      <c r="M53" s="2">
        <v>8.6716541283665141</v>
      </c>
      <c r="N53" s="2">
        <v>7.8839762404074838</v>
      </c>
      <c r="O53" s="2">
        <v>7.9566721131705931</v>
      </c>
      <c r="P53" s="2">
        <v>7.1089777718037945</v>
      </c>
      <c r="Q53" s="2">
        <v>10.252970111691205</v>
      </c>
      <c r="R53" s="2">
        <v>10.164652737676096</v>
      </c>
      <c r="S53" s="2">
        <v>10.204447370870335</v>
      </c>
      <c r="T53" s="2">
        <v>10.29090448840323</v>
      </c>
      <c r="U53" s="2">
        <v>10.376488922578071</v>
      </c>
      <c r="V53" s="2">
        <v>10.381348525705032</v>
      </c>
      <c r="W53" s="2">
        <v>10.252777450025409</v>
      </c>
      <c r="X53" s="2">
        <v>8.7887743986723255</v>
      </c>
      <c r="Y53" s="2">
        <v>9.4414405564765627</v>
      </c>
      <c r="Z53" s="2">
        <v>9.9534235504720101</v>
      </c>
      <c r="AA53" s="2">
        <v>10.069860978583591</v>
      </c>
      <c r="AB53" s="2">
        <v>10.308907467603181</v>
      </c>
      <c r="AC53" s="2">
        <v>10.273754258828621</v>
      </c>
      <c r="AD53" s="2">
        <v>9.9077141966446209</v>
      </c>
      <c r="AE53" s="2">
        <v>8.6267202455537095</v>
      </c>
      <c r="AF53" s="2">
        <v>7.2839746710493767</v>
      </c>
      <c r="AG53" s="2">
        <v>10.333470741731952</v>
      </c>
      <c r="AH53" s="2">
        <v>9.7938511558860935</v>
      </c>
      <c r="AI53" s="2">
        <v>9.4095220520770368</v>
      </c>
      <c r="AJ53" s="2">
        <v>10.264653731715176</v>
      </c>
      <c r="AK53" s="2">
        <v>10.280122549609713</v>
      </c>
      <c r="AL53" s="2">
        <v>9.4024400934661259</v>
      </c>
      <c r="AM53" s="2">
        <v>7.9596567305431911</v>
      </c>
      <c r="AN53" s="2">
        <v>9.9615141383864074</v>
      </c>
      <c r="AO53" s="2">
        <v>10.08296579946742</v>
      </c>
      <c r="AP53" s="2">
        <v>5.4885628717592585</v>
      </c>
      <c r="AQ53" s="2">
        <v>5.4881247316239161</v>
      </c>
      <c r="AR53" s="2">
        <v>7.9598867033831651</v>
      </c>
      <c r="AS53" s="2">
        <v>7.9823580012340596</v>
      </c>
      <c r="AT53" s="2">
        <v>6.9223667580342845</v>
      </c>
      <c r="AU53" s="2">
        <v>6.9619008756061023</v>
      </c>
      <c r="AV53" s="2">
        <v>7.7508790183661675</v>
      </c>
      <c r="AW53" s="2">
        <v>10.255857463371697</v>
      </c>
      <c r="AX53" s="2">
        <v>10.068834402901221</v>
      </c>
      <c r="AY53" s="2">
        <v>10.376780148424098</v>
      </c>
      <c r="AZ53" s="2">
        <v>10.243263906878518</v>
      </c>
      <c r="BA53" s="2">
        <v>10.327008977150875</v>
      </c>
      <c r="BB53" s="2">
        <v>10.085323349062532</v>
      </c>
      <c r="BC53" s="2">
        <v>10.136509917508738</v>
      </c>
      <c r="BD53" s="2">
        <v>10.355912972917512</v>
      </c>
      <c r="BE53" s="2">
        <v>10.428832311479933</v>
      </c>
      <c r="BF53" s="2">
        <v>10.367798078597222</v>
      </c>
      <c r="BG53" s="2">
        <v>10.352857071721626</v>
      </c>
      <c r="BH53" s="2">
        <v>10.355995791290647</v>
      </c>
      <c r="BI53" s="2">
        <v>10.414388231312817</v>
      </c>
    </row>
    <row r="54" spans="1:61">
      <c r="A54" t="s">
        <v>290</v>
      </c>
      <c r="B54" s="2">
        <v>13</v>
      </c>
      <c r="C54" s="2">
        <v>13</v>
      </c>
      <c r="D54" s="2">
        <v>13</v>
      </c>
      <c r="E54" s="2">
        <v>13</v>
      </c>
      <c r="F54" s="2">
        <v>13</v>
      </c>
      <c r="G54" s="2">
        <v>13</v>
      </c>
      <c r="H54" s="2">
        <v>13.000000000000002</v>
      </c>
      <c r="I54" s="2">
        <v>13</v>
      </c>
      <c r="J54" s="2">
        <v>12.999999999999998</v>
      </c>
      <c r="K54" s="2">
        <v>13</v>
      </c>
      <c r="L54" s="2">
        <v>13</v>
      </c>
      <c r="M54" s="2">
        <v>13</v>
      </c>
      <c r="N54" s="2">
        <v>13</v>
      </c>
      <c r="O54" s="2">
        <v>13</v>
      </c>
      <c r="P54" s="2">
        <v>12.999999999999998</v>
      </c>
      <c r="Q54" s="2">
        <v>13</v>
      </c>
      <c r="R54" s="2">
        <v>13</v>
      </c>
      <c r="S54" s="2">
        <v>13</v>
      </c>
      <c r="T54" s="2">
        <v>13</v>
      </c>
      <c r="U54" s="2">
        <v>13</v>
      </c>
      <c r="V54" s="2">
        <v>13</v>
      </c>
      <c r="W54" s="2">
        <v>13</v>
      </c>
      <c r="X54" s="2">
        <v>13</v>
      </c>
      <c r="Y54" s="2">
        <v>13</v>
      </c>
      <c r="Z54" s="2">
        <v>13</v>
      </c>
      <c r="AA54" s="2">
        <v>12.999999999999998</v>
      </c>
      <c r="AB54" s="2">
        <v>13</v>
      </c>
      <c r="AC54" s="2">
        <v>13</v>
      </c>
      <c r="AD54" s="2">
        <v>13.000000000000002</v>
      </c>
      <c r="AE54" s="2">
        <v>13</v>
      </c>
      <c r="AF54" s="2">
        <v>13</v>
      </c>
      <c r="AG54" s="2">
        <v>13</v>
      </c>
      <c r="AH54" s="2">
        <v>13</v>
      </c>
      <c r="AI54" s="2">
        <v>13</v>
      </c>
      <c r="AJ54" s="2">
        <v>13</v>
      </c>
      <c r="AK54" s="2">
        <v>13</v>
      </c>
      <c r="AL54" s="2">
        <v>13.000000000000002</v>
      </c>
      <c r="AM54" s="2">
        <v>13</v>
      </c>
      <c r="AN54" s="2">
        <v>13</v>
      </c>
      <c r="AO54" s="2">
        <v>13</v>
      </c>
      <c r="AP54" s="2">
        <v>13</v>
      </c>
      <c r="AQ54" s="2">
        <v>13</v>
      </c>
      <c r="AR54" s="2">
        <v>13</v>
      </c>
      <c r="AS54" s="2">
        <v>13</v>
      </c>
      <c r="AT54" s="2">
        <v>13</v>
      </c>
      <c r="AU54" s="2">
        <v>13</v>
      </c>
      <c r="AV54" s="2">
        <v>13</v>
      </c>
      <c r="AW54" s="2">
        <v>13</v>
      </c>
      <c r="AX54" s="2">
        <v>13</v>
      </c>
      <c r="AY54" s="2">
        <v>13.000000000000002</v>
      </c>
      <c r="AZ54" s="2">
        <v>13</v>
      </c>
      <c r="BA54" s="2">
        <v>13</v>
      </c>
      <c r="BB54" s="2">
        <v>13</v>
      </c>
      <c r="BC54" s="2">
        <v>12.999999999999998</v>
      </c>
      <c r="BD54" s="2">
        <v>13</v>
      </c>
      <c r="BE54" s="2">
        <v>13</v>
      </c>
      <c r="BF54" s="2">
        <v>13</v>
      </c>
      <c r="BG54" s="2">
        <v>13</v>
      </c>
      <c r="BH54" s="2">
        <v>13</v>
      </c>
      <c r="BI54" s="2">
        <v>13</v>
      </c>
    </row>
    <row r="55" spans="1:61">
      <c r="A55" t="s">
        <v>293</v>
      </c>
      <c r="B55" s="2">
        <v>0.94828706250421801</v>
      </c>
      <c r="C55" s="2">
        <v>0.92411500887140852</v>
      </c>
      <c r="D55" s="2">
        <v>0.94465617804480462</v>
      </c>
      <c r="E55" s="2">
        <v>1.372209431763592</v>
      </c>
      <c r="F55" s="2">
        <v>1.0298249761831133</v>
      </c>
      <c r="G55" s="2">
        <v>1.4801975143488875</v>
      </c>
      <c r="H55" s="2">
        <v>3.0581007090283214</v>
      </c>
      <c r="I55" s="2">
        <v>3.1418228378792974</v>
      </c>
      <c r="J55" s="2">
        <v>3.2156952413251467</v>
      </c>
      <c r="K55" s="2">
        <v>2.8339835462395855</v>
      </c>
      <c r="L55" s="2">
        <v>3.0760562488243153</v>
      </c>
      <c r="M55" s="2">
        <v>2.9499256804080756</v>
      </c>
      <c r="N55" s="2">
        <v>3.6477523038847424</v>
      </c>
      <c r="O55" s="2">
        <v>3.6477193870690026</v>
      </c>
      <c r="P55" s="2">
        <v>2.9299372490861932</v>
      </c>
      <c r="Q55" s="2">
        <v>0.77703766106911565</v>
      </c>
      <c r="R55" s="2">
        <v>0.7806800417681441</v>
      </c>
      <c r="S55" s="2">
        <v>0.74355057068940378</v>
      </c>
      <c r="T55" s="2">
        <v>0.72860016493814106</v>
      </c>
      <c r="U55" s="2">
        <v>0.71056182407778634</v>
      </c>
      <c r="V55" s="2">
        <v>0.76029043563248044</v>
      </c>
      <c r="W55" s="2">
        <v>1.1500425022409135</v>
      </c>
      <c r="X55" s="2">
        <v>3.4043557727510327</v>
      </c>
      <c r="Y55" s="2">
        <v>3.5400925531793983</v>
      </c>
      <c r="Z55" s="2">
        <v>2.5843245335287475</v>
      </c>
      <c r="AA55" s="2">
        <v>2.2428760375129606</v>
      </c>
      <c r="AB55" s="2">
        <v>0.69546867840043569</v>
      </c>
      <c r="AC55" s="2">
        <v>0.70960699103466962</v>
      </c>
      <c r="AD55" s="2">
        <v>1.4708697921436695</v>
      </c>
      <c r="AE55" s="2">
        <v>2.8029144968446325</v>
      </c>
      <c r="AF55" s="2">
        <v>3.7719039520655366</v>
      </c>
      <c r="AG55" s="2">
        <v>0.73982253207778825</v>
      </c>
      <c r="AH55" s="2">
        <v>2.0521123473202771</v>
      </c>
      <c r="AI55" s="2">
        <v>2.8940681186319734</v>
      </c>
      <c r="AJ55" s="2">
        <v>0.68846328503864385</v>
      </c>
      <c r="AK55" s="2">
        <v>0.69571739056418314</v>
      </c>
      <c r="AL55" s="2">
        <v>2.9918879207297744</v>
      </c>
      <c r="AM55" s="2">
        <v>3.3282009940208077</v>
      </c>
      <c r="AN55" s="2">
        <v>0.35049232687832127</v>
      </c>
      <c r="AO55" s="2">
        <v>0.72953120471485999</v>
      </c>
      <c r="AP55" s="2">
        <v>4.0886481578066975</v>
      </c>
      <c r="AQ55" s="2">
        <v>4.0896608380901558</v>
      </c>
      <c r="AR55" s="2">
        <v>3.4958555621584071</v>
      </c>
      <c r="AS55" s="2">
        <v>3.3047710659285157</v>
      </c>
      <c r="AT55" s="2">
        <v>3.8941817278596322</v>
      </c>
      <c r="AU55" s="2">
        <v>4.035773959648715</v>
      </c>
      <c r="AV55" s="2">
        <v>3.0822259510049261</v>
      </c>
      <c r="AW55" s="2">
        <v>1.2771106271767967</v>
      </c>
      <c r="AX55" s="2">
        <v>1.9308630964749003</v>
      </c>
      <c r="AY55" s="2">
        <v>2.1687676681429888</v>
      </c>
      <c r="AZ55" s="2">
        <v>2.1457818981337771</v>
      </c>
      <c r="BA55" s="2">
        <v>2.1676725204861564</v>
      </c>
      <c r="BB55" s="2">
        <v>2.2992062396128286</v>
      </c>
      <c r="BC55" s="2">
        <v>2.26838911235351</v>
      </c>
      <c r="BD55" s="2">
        <v>0.75722790665760964</v>
      </c>
      <c r="BE55" s="2">
        <v>0.75357077729633615</v>
      </c>
      <c r="BF55" s="2">
        <v>0.75645723947560617</v>
      </c>
      <c r="BG55" s="2">
        <v>0.72976538814663328</v>
      </c>
      <c r="BH55" s="2">
        <v>0.72906545085536079</v>
      </c>
      <c r="BI55" s="2">
        <v>0.73592704991405367</v>
      </c>
    </row>
    <row r="56" spans="1:61">
      <c r="A56" t="s">
        <v>329</v>
      </c>
      <c r="B56" s="2">
        <v>3.0366441894414682</v>
      </c>
      <c r="C56" s="2">
        <v>3.0627774090113391</v>
      </c>
      <c r="D56" s="2">
        <v>3.0304338958256114</v>
      </c>
      <c r="E56" s="2">
        <v>2.4440790663340182</v>
      </c>
      <c r="F56" s="2">
        <v>2.9321916547018514</v>
      </c>
      <c r="G56" s="2">
        <v>2.3919669344535852</v>
      </c>
      <c r="H56" s="2">
        <v>0.97138208772383805</v>
      </c>
      <c r="I56" s="2">
        <v>0.87404225938732549</v>
      </c>
      <c r="J56" s="2">
        <v>0.80658670886077333</v>
      </c>
      <c r="K56" s="2">
        <v>1.1793687570601283</v>
      </c>
      <c r="L56" s="2">
        <v>0.94973017837633056</v>
      </c>
      <c r="M56" s="2">
        <v>1.0854579772361859</v>
      </c>
      <c r="N56" s="2">
        <v>0.43725799751463501</v>
      </c>
      <c r="O56" s="2">
        <v>0.40853454660128391</v>
      </c>
      <c r="P56" s="2">
        <v>0.8906141433882534</v>
      </c>
      <c r="Q56" s="2">
        <v>3.1834179015113815</v>
      </c>
      <c r="R56" s="2">
        <v>3.2023057065089082</v>
      </c>
      <c r="S56" s="2">
        <v>3.2623825345124442</v>
      </c>
      <c r="T56" s="2">
        <v>3.2557710298958917</v>
      </c>
      <c r="U56" s="2">
        <v>3.290556317499012</v>
      </c>
      <c r="V56" s="2">
        <v>3.2343250447681453</v>
      </c>
      <c r="W56" s="2">
        <v>2.8014949488675245</v>
      </c>
      <c r="X56" s="2">
        <v>0.67903297036238852</v>
      </c>
      <c r="Y56" s="2">
        <v>0.56243251450641252</v>
      </c>
      <c r="Z56" s="2">
        <v>1.5296825070610087</v>
      </c>
      <c r="AA56" s="2">
        <v>1.8137974330808979</v>
      </c>
      <c r="AB56" s="2">
        <v>3.366748460090482</v>
      </c>
      <c r="AC56" s="2">
        <v>3.3522083126658084</v>
      </c>
      <c r="AD56" s="2">
        <v>2.6392317997623858</v>
      </c>
      <c r="AE56" s="2">
        <v>1.2622561019820318</v>
      </c>
      <c r="AF56" s="2">
        <v>0.3284630493946224</v>
      </c>
      <c r="AG56" s="2">
        <v>3.324049513818601</v>
      </c>
      <c r="AH56" s="2">
        <v>1.9123251775305696</v>
      </c>
      <c r="AI56" s="2">
        <v>1.0726564755125545</v>
      </c>
      <c r="AJ56" s="2">
        <v>3.234951708831789</v>
      </c>
      <c r="AK56" s="2">
        <v>3.388725592907023</v>
      </c>
      <c r="AL56" s="2">
        <v>1.0302038582044539</v>
      </c>
      <c r="AM56" s="2">
        <v>0.70980939021468548</v>
      </c>
      <c r="AN56" s="2">
        <v>3.6508118309988422</v>
      </c>
      <c r="AO56" s="2">
        <v>3.2883836632909063</v>
      </c>
      <c r="AP56" s="2">
        <v>3.6056046676257836E-2</v>
      </c>
      <c r="AQ56" s="2">
        <v>3.1113766549143572E-2</v>
      </c>
      <c r="AR56" s="2">
        <v>0.5902636867860751</v>
      </c>
      <c r="AS56" s="2">
        <v>0.73991719282303869</v>
      </c>
      <c r="AT56" s="2">
        <v>0.15787167024491391</v>
      </c>
      <c r="AU56" s="2">
        <v>6.3031771660966254E-2</v>
      </c>
      <c r="AV56" s="2">
        <v>0.70849580039522386</v>
      </c>
      <c r="AW56" s="2">
        <v>2.7149184183352912</v>
      </c>
      <c r="AX56" s="2">
        <v>2.1264037502544095</v>
      </c>
      <c r="AY56" s="2">
        <v>1.8370316921840943</v>
      </c>
      <c r="AZ56" s="2">
        <v>1.8183727524373612</v>
      </c>
      <c r="BA56" s="2">
        <v>1.8044805146669969</v>
      </c>
      <c r="BB56" s="2">
        <v>1.7154801833667623</v>
      </c>
      <c r="BC56" s="2">
        <v>1.7046199264439417</v>
      </c>
      <c r="BD56" s="2">
        <v>3.1873960916961219</v>
      </c>
      <c r="BE56" s="2">
        <v>3.2228819646959912</v>
      </c>
      <c r="BF56" s="2">
        <v>3.194288966440523</v>
      </c>
      <c r="BG56" s="2">
        <v>3.2171577851813322</v>
      </c>
      <c r="BH56" s="2">
        <v>3.2473275167704339</v>
      </c>
      <c r="BI56" s="2">
        <v>3.2893890484061528</v>
      </c>
    </row>
    <row r="57" spans="1:61">
      <c r="A57" t="s">
        <v>287</v>
      </c>
      <c r="B57" s="2">
        <v>1.8805951472272238</v>
      </c>
      <c r="C57" s="2">
        <v>1.900417445232832</v>
      </c>
      <c r="D57" s="2">
        <v>1.8812169823429052</v>
      </c>
      <c r="E57" s="2">
        <v>1.7543355069343625</v>
      </c>
      <c r="F57" s="2">
        <v>1.9273354840215278</v>
      </c>
      <c r="G57" s="2">
        <v>2.1092076869299716</v>
      </c>
      <c r="H57" s="2">
        <v>1.844663552427765</v>
      </c>
      <c r="I57" s="2">
        <v>1.761101502893633</v>
      </c>
      <c r="J57" s="2">
        <v>1.8714547364086784</v>
      </c>
      <c r="K57" s="2">
        <v>1.8093682652497329</v>
      </c>
      <c r="L57" s="2">
        <v>1.8093722321068442</v>
      </c>
      <c r="M57" s="2">
        <v>1.8605267064497777</v>
      </c>
      <c r="N57" s="2">
        <v>1.9317480381407128</v>
      </c>
      <c r="O57" s="2">
        <v>1.9306719790778732</v>
      </c>
      <c r="P57" s="2">
        <v>2.421134752266365E-2</v>
      </c>
      <c r="Q57" s="2">
        <v>1.1660517118082672</v>
      </c>
      <c r="R57" s="2">
        <v>1.1938795526795374</v>
      </c>
      <c r="S57" s="2">
        <v>1.1685743730124762</v>
      </c>
      <c r="T57" s="2">
        <v>1.2063423893897851</v>
      </c>
      <c r="U57" s="2">
        <v>1.2268129580406066</v>
      </c>
      <c r="V57" s="2">
        <v>1.1769627186190927</v>
      </c>
      <c r="W57" s="2">
        <v>1.4018255408147395</v>
      </c>
      <c r="X57" s="2">
        <v>0.89209146695920338</v>
      </c>
      <c r="Y57" s="2">
        <v>0.98498440985061597</v>
      </c>
      <c r="Z57" s="2">
        <v>1.0854579184201654</v>
      </c>
      <c r="AA57" s="2">
        <v>1.125350324557554</v>
      </c>
      <c r="AB57" s="2">
        <v>1.0643927404175855</v>
      </c>
      <c r="AC57" s="2">
        <v>1.0640379452773383</v>
      </c>
      <c r="AD57" s="2">
        <v>0.99551975784874891</v>
      </c>
      <c r="AE57" s="2">
        <v>1.2221490808236999</v>
      </c>
      <c r="AF57" s="2">
        <v>0.96137128389719151</v>
      </c>
      <c r="AG57" s="2">
        <v>1.1016008197916747</v>
      </c>
      <c r="AH57" s="2">
        <v>1.0195209851831946</v>
      </c>
      <c r="AI57" s="2">
        <v>1.0647684221082998</v>
      </c>
      <c r="AJ57" s="2">
        <v>1.015632311693321</v>
      </c>
      <c r="AK57" s="2">
        <v>0.97290525331371169</v>
      </c>
      <c r="AL57" s="2">
        <v>1.1259732582592339</v>
      </c>
      <c r="AM57" s="2">
        <v>1.0225201247775833</v>
      </c>
      <c r="AN57" s="2">
        <v>1.099202739934046</v>
      </c>
      <c r="AO57" s="2">
        <v>1.1696477709097994</v>
      </c>
      <c r="AP57" s="2">
        <v>0.59812265390394714</v>
      </c>
      <c r="AQ57" s="2">
        <v>0.58539838093567897</v>
      </c>
      <c r="AR57" s="2">
        <v>0.99223385799850594</v>
      </c>
      <c r="AS57" s="2">
        <v>0.93892690021436853</v>
      </c>
      <c r="AT57" s="2">
        <v>1.0885889953708532</v>
      </c>
      <c r="AU57" s="2">
        <v>1.0974370731262852</v>
      </c>
      <c r="AV57" s="2">
        <v>0.77038269509471724</v>
      </c>
      <c r="AW57" s="2">
        <v>1.1590739697568337</v>
      </c>
      <c r="AX57" s="2">
        <v>1.345659119832892</v>
      </c>
      <c r="AY57" s="2">
        <v>1.9965370799894362</v>
      </c>
      <c r="AZ57" s="2">
        <v>2.0197339524663529</v>
      </c>
      <c r="BA57" s="2">
        <v>1.9922378817062498</v>
      </c>
      <c r="BB57" s="2">
        <v>1.9669644906970951</v>
      </c>
      <c r="BC57" s="2">
        <v>1.9786118504637284</v>
      </c>
      <c r="BD57" s="2">
        <v>1.9740036378725001</v>
      </c>
      <c r="BE57" s="2">
        <v>1.9648004302384747</v>
      </c>
      <c r="BF57" s="2">
        <v>1.9549053607176259</v>
      </c>
      <c r="BG57" s="2">
        <v>1.9469542687747674</v>
      </c>
      <c r="BH57" s="2">
        <v>2.0125886997624702</v>
      </c>
      <c r="BI57" s="2">
        <v>1.9833233421771612</v>
      </c>
    </row>
    <row r="58" spans="1:61">
      <c r="A58" t="s">
        <v>289</v>
      </c>
      <c r="B58" s="2">
        <v>6.8204304303974131E-2</v>
      </c>
      <c r="C58" s="2">
        <v>4.7302871915506757E-2</v>
      </c>
      <c r="D58" s="2">
        <v>4.3568186609187931E-2</v>
      </c>
      <c r="E58" s="2">
        <v>0.14774191898967223</v>
      </c>
      <c r="F58" s="2">
        <v>8.1241541351878152E-2</v>
      </c>
      <c r="G58" s="2">
        <v>5.7761394275093685E-2</v>
      </c>
      <c r="H58" s="2">
        <v>0.18413457819888551</v>
      </c>
      <c r="I58" s="2">
        <v>0.2269041188760145</v>
      </c>
      <c r="J58" s="2">
        <v>0.13446415947276705</v>
      </c>
      <c r="K58" s="2">
        <v>0.20759577839818702</v>
      </c>
      <c r="L58" s="2">
        <v>0.20852943085880213</v>
      </c>
      <c r="M58" s="2">
        <v>0.13006384655781991</v>
      </c>
      <c r="N58" s="2">
        <v>5.9111416715361291E-2</v>
      </c>
      <c r="O58" s="2">
        <v>8.1452429633690412E-2</v>
      </c>
      <c r="P58" s="2">
        <v>2.5058139616625095</v>
      </c>
      <c r="Q58" s="2">
        <v>0.70251900554350311</v>
      </c>
      <c r="R58" s="2">
        <v>0.69302840847929792</v>
      </c>
      <c r="S58" s="2">
        <v>0.77651285740301357</v>
      </c>
      <c r="T58" s="2">
        <v>0.72483996323191979</v>
      </c>
      <c r="U58" s="2">
        <v>0.71941945018215114</v>
      </c>
      <c r="V58" s="2">
        <v>0.7525272543451208</v>
      </c>
      <c r="W58" s="2">
        <v>0.4806165331953659</v>
      </c>
      <c r="X58" s="2">
        <v>1.1859306046687323</v>
      </c>
      <c r="Y58" s="2">
        <v>1.1202304964643626</v>
      </c>
      <c r="Z58" s="2">
        <v>1.0461975638090231</v>
      </c>
      <c r="AA58" s="2">
        <v>1.0010614621871434</v>
      </c>
      <c r="AB58" s="2">
        <v>1.0122755271993302</v>
      </c>
      <c r="AC58" s="2">
        <v>1.0244577673619273</v>
      </c>
      <c r="AD58" s="2">
        <v>1.1108670131836051</v>
      </c>
      <c r="AE58" s="2">
        <v>0.90116163023099505</v>
      </c>
      <c r="AF58" s="2">
        <v>1.2765877396624941</v>
      </c>
      <c r="AG58" s="2">
        <v>0.94103023600247804</v>
      </c>
      <c r="AH58" s="2">
        <v>1.0088403744856</v>
      </c>
      <c r="AI58" s="2">
        <v>0.94999600384311267</v>
      </c>
      <c r="AJ58" s="2">
        <v>1.024653687527846</v>
      </c>
      <c r="AK58" s="2">
        <v>1.1017731986408725</v>
      </c>
      <c r="AL58" s="2">
        <v>0.99134381288405637</v>
      </c>
      <c r="AM58" s="2">
        <v>1.1828321902553522</v>
      </c>
      <c r="AN58" s="2">
        <v>0.96877653996147295</v>
      </c>
      <c r="AO58" s="2">
        <v>0.88923467954241886</v>
      </c>
      <c r="AP58" s="2">
        <v>1.5411229553512784</v>
      </c>
      <c r="AQ58" s="2">
        <v>1.5621617356103616</v>
      </c>
      <c r="AR58" s="2">
        <v>1.08869513441498</v>
      </c>
      <c r="AS58" s="2">
        <v>1.1363437863467694</v>
      </c>
      <c r="AT58" s="2">
        <v>1.0180677827073281</v>
      </c>
      <c r="AU58" s="2">
        <v>1.001818948723409</v>
      </c>
      <c r="AV58" s="2">
        <v>2.0502264393328864</v>
      </c>
      <c r="AW58" s="2">
        <v>0.87100912647349293</v>
      </c>
      <c r="AX58" s="2">
        <v>0.64782241172485366</v>
      </c>
      <c r="AY58" s="2">
        <v>1.5483400973039008E-2</v>
      </c>
      <c r="AZ58" s="2">
        <v>2.541644902335051E-2</v>
      </c>
      <c r="BA58" s="2">
        <v>1.1974127019834104E-2</v>
      </c>
      <c r="BB58" s="2">
        <v>0</v>
      </c>
      <c r="BC58" s="2">
        <v>9.7848827057157584E-3</v>
      </c>
      <c r="BD58" s="2">
        <v>3.1044867616631226E-2</v>
      </c>
      <c r="BE58" s="2">
        <v>3.649038192228303E-2</v>
      </c>
      <c r="BF58" s="2">
        <v>3.9141762087732013E-2</v>
      </c>
      <c r="BG58" s="2">
        <v>5.0450707222826817E-2</v>
      </c>
      <c r="BH58" s="2">
        <v>5.6737036254853233E-2</v>
      </c>
      <c r="BI58" s="2">
        <v>1.8291923140373065E-2</v>
      </c>
    </row>
    <row r="59" spans="1:61">
      <c r="A59" t="s">
        <v>291</v>
      </c>
      <c r="B59" s="2">
        <v>6.2016953346932186E-3</v>
      </c>
      <c r="C59" s="2">
        <v>8.0045786488250024E-3</v>
      </c>
      <c r="D59" s="2">
        <v>7.0597880212483555E-3</v>
      </c>
      <c r="E59" s="2">
        <v>6.1953041366904381E-3</v>
      </c>
      <c r="F59" s="2">
        <v>7.4231144423989592E-3</v>
      </c>
      <c r="G59" s="2">
        <v>6.6822410433248994E-3</v>
      </c>
      <c r="H59" s="2">
        <v>6.5836037615178734E-3</v>
      </c>
      <c r="I59" s="2">
        <v>6.1726334453142372E-3</v>
      </c>
      <c r="J59" s="2">
        <v>8.8101149720795306E-3</v>
      </c>
      <c r="K59" s="2">
        <v>9.0923564100774661E-3</v>
      </c>
      <c r="L59" s="2">
        <v>1.0029486379125927E-2</v>
      </c>
      <c r="M59" s="2">
        <v>7.9813138244274259E-3</v>
      </c>
      <c r="N59" s="2">
        <v>1.0192038226452734E-2</v>
      </c>
      <c r="O59" s="2">
        <v>1.2396012729716847E-2</v>
      </c>
      <c r="P59" s="2">
        <v>1.6483588715529664E-2</v>
      </c>
      <c r="Q59" s="2">
        <v>9.4034393836601744E-3</v>
      </c>
      <c r="R59" s="2">
        <v>8.3825823913164961E-3</v>
      </c>
      <c r="S59" s="2">
        <v>7.392042246928362E-3</v>
      </c>
      <c r="T59" s="2">
        <v>1.0051700350701234E-2</v>
      </c>
      <c r="U59" s="2">
        <v>6.5546021753913964E-3</v>
      </c>
      <c r="V59" s="2">
        <v>9.3063804281705558E-3</v>
      </c>
      <c r="W59" s="2">
        <v>5.638068537362418E-3</v>
      </c>
      <c r="X59" s="2">
        <v>8.3411387235677176E-3</v>
      </c>
      <c r="Y59" s="2">
        <v>6.4639573381336151E-3</v>
      </c>
      <c r="Z59" s="2">
        <v>6.1879463852810863E-3</v>
      </c>
      <c r="AA59" s="2">
        <v>8.0590967358932803E-3</v>
      </c>
      <c r="AB59" s="2">
        <v>8.1112620680467134E-3</v>
      </c>
      <c r="AC59" s="2">
        <v>5.8742423529008899E-3</v>
      </c>
      <c r="AD59" s="2">
        <v>5.3460092057512169E-3</v>
      </c>
      <c r="AE59" s="2">
        <v>6.8726524143190824E-3</v>
      </c>
      <c r="AF59" s="2">
        <v>5.255161884683497E-3</v>
      </c>
      <c r="AG59" s="2">
        <v>5.0048868159389397E-3</v>
      </c>
      <c r="AH59" s="2">
        <v>7.080618762830811E-3</v>
      </c>
      <c r="AI59" s="2">
        <v>6.5279264003299618E-3</v>
      </c>
      <c r="AJ59" s="2">
        <v>5.8878931917448335E-3</v>
      </c>
      <c r="AK59" s="2">
        <v>7.0411252536559674E-3</v>
      </c>
      <c r="AL59" s="2">
        <v>5.5009438639625936E-3</v>
      </c>
      <c r="AM59" s="2">
        <v>4.8634760528365826E-3</v>
      </c>
      <c r="AN59" s="2">
        <v>6.0513607387475072E-3</v>
      </c>
      <c r="AO59" s="2">
        <v>6.6114648551147109E-3</v>
      </c>
      <c r="AP59" s="2">
        <v>7.4498593959879669E-3</v>
      </c>
      <c r="AQ59" s="2">
        <v>7.6241088567228776E-3</v>
      </c>
      <c r="AR59" s="2">
        <v>7.6041671790079441E-3</v>
      </c>
      <c r="AS59" s="2">
        <v>9.5069773647922188E-3</v>
      </c>
      <c r="AT59" s="2">
        <v>6.2652856797215219E-3</v>
      </c>
      <c r="AU59" s="2">
        <v>8.7658530086865017E-3</v>
      </c>
      <c r="AV59" s="2">
        <v>8.9550032134883637E-3</v>
      </c>
      <c r="AW59" s="2">
        <v>5.97425482277213E-3</v>
      </c>
      <c r="AX59" s="2">
        <v>6.5852949486925961E-3</v>
      </c>
      <c r="AY59" s="2">
        <v>8.0364009969601594E-3</v>
      </c>
      <c r="AZ59" s="2">
        <v>9.0046406921215696E-3</v>
      </c>
      <c r="BA59" s="2">
        <v>6.4540082315399268E-3</v>
      </c>
      <c r="BB59" s="2">
        <v>9.1923201034265229E-3</v>
      </c>
      <c r="BC59" s="2">
        <v>5.4291320577023851E-3</v>
      </c>
      <c r="BD59" s="2">
        <v>7.1078501016681771E-3</v>
      </c>
      <c r="BE59" s="2">
        <v>9.014580193027321E-3</v>
      </c>
      <c r="BF59" s="2">
        <v>6.6857509770822925E-3</v>
      </c>
      <c r="BG59" s="2">
        <v>6.9839268356733835E-3</v>
      </c>
      <c r="BH59" s="2">
        <v>6.309195863478733E-3</v>
      </c>
      <c r="BI59" s="2">
        <v>6.1993932093972939E-3</v>
      </c>
    </row>
    <row r="60" spans="1:61">
      <c r="A60" t="s">
        <v>330</v>
      </c>
      <c r="B60" s="2">
        <v>6.5589996428122951E-2</v>
      </c>
      <c r="C60" s="2">
        <v>4.2709555123877002E-2</v>
      </c>
      <c r="D60" s="2">
        <v>4.3108615102662853E-2</v>
      </c>
      <c r="E60" s="2">
        <v>1.4802600662775018E-2</v>
      </c>
      <c r="F60" s="2">
        <v>2.1603856949935024E-2</v>
      </c>
      <c r="G60" s="2">
        <v>3.4568209373438755E-2</v>
      </c>
      <c r="H60" s="2">
        <v>1.4637730829145057</v>
      </c>
      <c r="I60" s="2">
        <v>1.5966865626745788</v>
      </c>
      <c r="J60" s="2">
        <v>1.8862467697375764</v>
      </c>
      <c r="K60" s="2">
        <v>1.5169268120191537</v>
      </c>
      <c r="L60" s="2">
        <v>1.7897292780139193</v>
      </c>
      <c r="M60" s="2">
        <v>1.6416548620537601</v>
      </c>
      <c r="N60" s="2">
        <v>2.3078039482842074</v>
      </c>
      <c r="O60" s="2">
        <v>2.3102935773326627</v>
      </c>
      <c r="P60" s="2">
        <v>3.1998592772920968</v>
      </c>
      <c r="Q60" s="2">
        <v>3.3138130338325911E-2</v>
      </c>
      <c r="R60" s="2">
        <v>2.8954489537728112E-2</v>
      </c>
      <c r="S60" s="2">
        <v>2.498999564542374E-2</v>
      </c>
      <c r="T60" s="2">
        <v>2.9103388617043494E-2</v>
      </c>
      <c r="U60" s="2">
        <v>2.7469703176202277E-2</v>
      </c>
      <c r="V60" s="2">
        <v>3.0174655212034791E-2</v>
      </c>
      <c r="W60" s="2">
        <v>4.3607892943275037E-2</v>
      </c>
      <c r="X60" s="2">
        <v>1.4105630288207722</v>
      </c>
      <c r="Y60" s="2">
        <v>0.91433929027695016</v>
      </c>
      <c r="Z60" s="2">
        <v>0.39909520529319498</v>
      </c>
      <c r="AA60" s="2">
        <v>0.30374177737058489</v>
      </c>
      <c r="AB60" s="2">
        <v>9.2910407390184344E-2</v>
      </c>
      <c r="AC60" s="2">
        <v>9.1838506850140098E-2</v>
      </c>
      <c r="AD60" s="2">
        <v>0.46760146654658791</v>
      </c>
      <c r="AE60" s="2">
        <v>1.6880042048785286</v>
      </c>
      <c r="AF60" s="2">
        <v>3.031647531900389</v>
      </c>
      <c r="AG60" s="2">
        <v>9.4413570889884973E-2</v>
      </c>
      <c r="AH60" s="2">
        <v>0.37745513665560215</v>
      </c>
      <c r="AI60" s="2">
        <v>0.89562393902540671</v>
      </c>
      <c r="AJ60" s="2">
        <v>8.7932494428822561E-2</v>
      </c>
      <c r="AK60" s="2">
        <v>0.10474532968781096</v>
      </c>
      <c r="AL60" s="2">
        <v>0.97321104506822431</v>
      </c>
      <c r="AM60" s="2">
        <v>2.3112222448332749</v>
      </c>
      <c r="AN60" s="2">
        <v>3.7671794051901165E-2</v>
      </c>
      <c r="AO60" s="2">
        <v>5.1083398914085823E-2</v>
      </c>
      <c r="AP60" s="2">
        <v>4.9687613167844829</v>
      </c>
      <c r="AQ60" s="2">
        <v>4.9050553430595096</v>
      </c>
      <c r="AR60" s="2">
        <v>2.3248661782671878</v>
      </c>
      <c r="AS60" s="2">
        <v>2.2282009932697133</v>
      </c>
      <c r="AT60" s="2">
        <v>3.1995195355148076</v>
      </c>
      <c r="AU60" s="2">
        <v>3.1833391451485515</v>
      </c>
      <c r="AV60" s="2">
        <v>2.3298573584111368</v>
      </c>
      <c r="AW60" s="2">
        <v>4.590212660715251E-2</v>
      </c>
      <c r="AX60" s="2">
        <v>5.5744889947944569E-2</v>
      </c>
      <c r="AY60" s="2">
        <v>2.4342275869592294E-2</v>
      </c>
      <c r="AZ60" s="2">
        <v>2.3801014815762075E-2</v>
      </c>
      <c r="BA60" s="2">
        <v>2.3613441321786326E-2</v>
      </c>
      <c r="BB60" s="2">
        <v>3.2494612708353784E-2</v>
      </c>
      <c r="BC60" s="2">
        <v>3.2179195999004317E-2</v>
      </c>
      <c r="BD60" s="2">
        <v>3.9821180539304727E-3</v>
      </c>
      <c r="BE60" s="2">
        <v>4.43619780282304E-3</v>
      </c>
      <c r="BF60" s="2">
        <v>6.1357155120270674E-3</v>
      </c>
      <c r="BG60" s="2">
        <v>4.7095004163404267E-3</v>
      </c>
      <c r="BH60" s="2">
        <v>5.7030101938075495E-3</v>
      </c>
      <c r="BI60" s="2">
        <v>4.1606210416852115E-3</v>
      </c>
    </row>
    <row r="61" spans="1:61">
      <c r="A61" t="s">
        <v>333</v>
      </c>
      <c r="B61" s="2">
        <v>7.5953142077663655E-2</v>
      </c>
      <c r="C61" s="2">
        <v>6.7637899626475664E-2</v>
      </c>
      <c r="D61" s="2">
        <v>7.7833551419874206E-2</v>
      </c>
      <c r="E61" s="2">
        <v>0.23727081687384821</v>
      </c>
      <c r="F61" s="2">
        <v>9.302151251728169E-2</v>
      </c>
      <c r="G61" s="2">
        <v>0.18138075896660802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1.4219678901739245E-2</v>
      </c>
      <c r="Q61" s="2">
        <v>0</v>
      </c>
      <c r="R61" s="2">
        <v>3.2238573757067727E-3</v>
      </c>
      <c r="S61" s="2">
        <v>3.3609461049983998E-3</v>
      </c>
      <c r="T61" s="2">
        <v>1.7762390643697199E-2</v>
      </c>
      <c r="U61" s="2">
        <v>1.3183454973886755E-2</v>
      </c>
      <c r="V61" s="2">
        <v>2.538803919690014E-2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5.4437687310495142E-3</v>
      </c>
      <c r="AQ61" s="2">
        <v>8.3038023292313946E-3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</row>
    <row r="62" spans="1:61">
      <c r="A62" t="s">
        <v>331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</row>
    <row r="63" spans="1:61">
      <c r="A63" t="s">
        <v>332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</row>
    <row r="64" spans="1:61">
      <c r="A64" t="s">
        <v>334</v>
      </c>
      <c r="B64" s="2">
        <v>29.530670402656497</v>
      </c>
      <c r="C64" s="2">
        <v>29.36977851670197</v>
      </c>
      <c r="D64" s="2">
        <v>29.396112310023515</v>
      </c>
      <c r="E64" s="2">
        <v>29.3610576607601</v>
      </c>
      <c r="F64" s="2">
        <v>29.338370054307152</v>
      </c>
      <c r="G64" s="2">
        <v>29.458054921527783</v>
      </c>
      <c r="H64" s="2">
        <v>29.437024266755721</v>
      </c>
      <c r="I64" s="2">
        <v>29.250458288947669</v>
      </c>
      <c r="J64" s="2">
        <v>29.263723460647945</v>
      </c>
      <c r="K64" s="2">
        <v>29.306935691336236</v>
      </c>
      <c r="L64" s="2">
        <v>29.335007614634563</v>
      </c>
      <c r="M64" s="2">
        <v>29.347264514896558</v>
      </c>
      <c r="N64" s="2">
        <v>29.277841983173595</v>
      </c>
      <c r="O64" s="2">
        <v>29.347740045614824</v>
      </c>
      <c r="P64" s="2">
        <v>29.690117018372781</v>
      </c>
      <c r="Q64" s="2">
        <v>29.124537961345464</v>
      </c>
      <c r="R64" s="2">
        <v>29.075107376416739</v>
      </c>
      <c r="S64" s="2">
        <v>29.191210690485018</v>
      </c>
      <c r="T64" s="2">
        <v>29.263375515470408</v>
      </c>
      <c r="U64" s="2">
        <v>29.371047232703109</v>
      </c>
      <c r="V64" s="2">
        <v>29.370323053906983</v>
      </c>
      <c r="W64" s="2">
        <v>29.136002936624589</v>
      </c>
      <c r="X64" s="2">
        <v>29.36908938095802</v>
      </c>
      <c r="Y64" s="2">
        <v>29.569983778092436</v>
      </c>
      <c r="Z64" s="2">
        <v>29.604369224969432</v>
      </c>
      <c r="AA64" s="2">
        <v>29.564747110028623</v>
      </c>
      <c r="AB64" s="2">
        <v>29.548814543169239</v>
      </c>
      <c r="AC64" s="2">
        <v>29.521778024371407</v>
      </c>
      <c r="AD64" s="2">
        <v>29.597150035335371</v>
      </c>
      <c r="AE64" s="2">
        <v>29.510078412727918</v>
      </c>
      <c r="AF64" s="2">
        <v>29.659203389854291</v>
      </c>
      <c r="AG64" s="2">
        <v>29.539392301128316</v>
      </c>
      <c r="AH64" s="2">
        <v>29.171185795824169</v>
      </c>
      <c r="AI64" s="2">
        <v>29.293162937598716</v>
      </c>
      <c r="AJ64" s="2">
        <v>29.322175112427342</v>
      </c>
      <c r="AK64" s="2">
        <v>29.551030439976973</v>
      </c>
      <c r="AL64" s="2">
        <v>29.520560932475831</v>
      </c>
      <c r="AM64" s="2">
        <v>29.519105150697733</v>
      </c>
      <c r="AN64" s="2">
        <v>29.07452073094974</v>
      </c>
      <c r="AO64" s="2">
        <v>29.217457981694604</v>
      </c>
      <c r="AP64" s="2">
        <v>29.734167630408958</v>
      </c>
      <c r="AQ64" s="2">
        <v>29.677442707054723</v>
      </c>
      <c r="AR64" s="2">
        <v>29.459405290187327</v>
      </c>
      <c r="AS64" s="2">
        <v>29.34002491718126</v>
      </c>
      <c r="AT64" s="2">
        <v>29.286861755411543</v>
      </c>
      <c r="AU64" s="2">
        <v>29.352067626922715</v>
      </c>
      <c r="AV64" s="2">
        <v>29.701022265818544</v>
      </c>
      <c r="AW64" s="2">
        <v>29.329845986544036</v>
      </c>
      <c r="AX64" s="2">
        <v>29.181912966084916</v>
      </c>
      <c r="AY64" s="2">
        <v>29.426978666580212</v>
      </c>
      <c r="AZ64" s="2">
        <v>29.285374614447246</v>
      </c>
      <c r="BA64" s="2">
        <v>29.333441470583438</v>
      </c>
      <c r="BB64" s="2">
        <v>29.108661195551001</v>
      </c>
      <c r="BC64" s="2">
        <v>29.13552401753234</v>
      </c>
      <c r="BD64" s="2">
        <v>29.316675444915973</v>
      </c>
      <c r="BE64" s="2">
        <v>29.420026643628866</v>
      </c>
      <c r="BF64" s="2">
        <v>29.325412873807817</v>
      </c>
      <c r="BG64" s="2">
        <v>29.308878648299196</v>
      </c>
      <c r="BH64" s="2">
        <v>29.413726700991056</v>
      </c>
      <c r="BI64" s="2">
        <v>29.451679609201641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K44" sqref="K44"/>
    </sheetView>
  </sheetViews>
  <sheetFormatPr baseColWidth="10" defaultRowHeight="15" x14ac:dyDescent="0"/>
  <sheetData>
    <row r="1" spans="1:8">
      <c r="A1" t="s">
        <v>440</v>
      </c>
      <c r="C1" t="s">
        <v>526</v>
      </c>
    </row>
    <row r="2" spans="1:8">
      <c r="A2" t="s">
        <v>0</v>
      </c>
      <c r="B2" t="s">
        <v>40</v>
      </c>
      <c r="C2" t="s">
        <v>40</v>
      </c>
      <c r="D2" t="s">
        <v>40</v>
      </c>
      <c r="E2" t="s">
        <v>40</v>
      </c>
      <c r="F2" t="s">
        <v>40</v>
      </c>
      <c r="G2" t="s">
        <v>40</v>
      </c>
      <c r="H2" t="s">
        <v>39</v>
      </c>
    </row>
    <row r="3" spans="1:8">
      <c r="A3" t="s">
        <v>1</v>
      </c>
      <c r="B3" t="s">
        <v>99</v>
      </c>
      <c r="C3" t="s">
        <v>99</v>
      </c>
      <c r="D3" t="s">
        <v>99</v>
      </c>
      <c r="E3" t="s">
        <v>99</v>
      </c>
      <c r="F3" t="s">
        <v>99</v>
      </c>
      <c r="G3" t="s">
        <v>99</v>
      </c>
      <c r="H3" t="s">
        <v>22</v>
      </c>
    </row>
    <row r="4" spans="1:8">
      <c r="A4" t="s">
        <v>36</v>
      </c>
      <c r="B4">
        <v>222.4</v>
      </c>
      <c r="C4">
        <v>222.4</v>
      </c>
      <c r="D4">
        <v>222.4</v>
      </c>
      <c r="E4">
        <v>222.4</v>
      </c>
      <c r="F4">
        <v>222.4</v>
      </c>
      <c r="G4">
        <v>222.4</v>
      </c>
      <c r="H4">
        <v>327.95</v>
      </c>
    </row>
    <row r="5" spans="1:8">
      <c r="A5" t="s">
        <v>3</v>
      </c>
      <c r="B5" t="s">
        <v>371</v>
      </c>
      <c r="C5" t="s">
        <v>370</v>
      </c>
      <c r="D5" t="s">
        <v>369</v>
      </c>
      <c r="E5" t="s">
        <v>368</v>
      </c>
      <c r="F5" t="s">
        <v>367</v>
      </c>
      <c r="G5" t="s">
        <v>366</v>
      </c>
      <c r="H5" t="s">
        <v>365</v>
      </c>
    </row>
    <row r="6" spans="1:8">
      <c r="A6" t="s">
        <v>2</v>
      </c>
      <c r="B6" s="1">
        <v>41553</v>
      </c>
      <c r="C6" s="1">
        <v>41553</v>
      </c>
      <c r="D6" s="1">
        <v>41553</v>
      </c>
      <c r="E6" s="1">
        <v>41553</v>
      </c>
      <c r="F6" s="1">
        <v>41553</v>
      </c>
      <c r="G6" s="1">
        <v>41553</v>
      </c>
      <c r="H6" s="1">
        <v>41553</v>
      </c>
    </row>
    <row r="7" spans="1:8">
      <c r="A7" t="s">
        <v>4</v>
      </c>
      <c r="B7" s="1" t="s">
        <v>215</v>
      </c>
      <c r="C7" s="1" t="s">
        <v>215</v>
      </c>
      <c r="D7" s="1" t="s">
        <v>215</v>
      </c>
      <c r="E7" s="1" t="s">
        <v>215</v>
      </c>
      <c r="F7" s="1" t="s">
        <v>215</v>
      </c>
      <c r="G7" s="1" t="s">
        <v>215</v>
      </c>
      <c r="H7" s="1" t="s">
        <v>215</v>
      </c>
    </row>
    <row r="8" spans="1:8">
      <c r="A8" t="s">
        <v>362</v>
      </c>
      <c r="B8" s="2">
        <v>62.295999999999999</v>
      </c>
      <c r="C8" s="2">
        <v>62.432000000000002</v>
      </c>
      <c r="D8" s="2">
        <v>62.33</v>
      </c>
      <c r="E8" s="2">
        <v>62.158000000000001</v>
      </c>
      <c r="F8" s="2">
        <v>61.8</v>
      </c>
      <c r="G8" s="2">
        <v>61.552999999999997</v>
      </c>
      <c r="H8" s="2">
        <v>61.779000000000003</v>
      </c>
    </row>
    <row r="9" spans="1:8">
      <c r="A9" t="s">
        <v>139</v>
      </c>
      <c r="B9" s="2">
        <v>25.994</v>
      </c>
      <c r="C9" s="2">
        <v>25.832000000000001</v>
      </c>
      <c r="D9" s="2">
        <v>25.741</v>
      </c>
      <c r="E9" s="2">
        <v>25.634</v>
      </c>
      <c r="F9" s="2">
        <v>25.763000000000002</v>
      </c>
      <c r="G9" s="2">
        <v>25.966999999999999</v>
      </c>
      <c r="H9" s="2">
        <v>25.652999999999999</v>
      </c>
    </row>
    <row r="10" spans="1:8">
      <c r="A10" t="s">
        <v>145</v>
      </c>
      <c r="B10" s="2">
        <v>11.516</v>
      </c>
      <c r="C10" s="2">
        <v>11.3</v>
      </c>
      <c r="D10" s="2">
        <v>11.238</v>
      </c>
      <c r="E10" s="2">
        <v>11.32</v>
      </c>
      <c r="F10" s="2">
        <v>11.57</v>
      </c>
      <c r="G10" s="2">
        <v>11.313000000000001</v>
      </c>
      <c r="H10" s="2">
        <v>11.304</v>
      </c>
    </row>
    <row r="11" spans="1:8">
      <c r="A11" t="s">
        <v>531</v>
      </c>
      <c r="B11" s="7">
        <v>500</v>
      </c>
      <c r="C11" s="7">
        <v>420</v>
      </c>
      <c r="D11" s="7">
        <v>709.99999999999989</v>
      </c>
      <c r="E11" s="7">
        <v>320</v>
      </c>
      <c r="F11" s="7">
        <v>450</v>
      </c>
      <c r="G11" s="7">
        <v>900</v>
      </c>
      <c r="H11" s="7">
        <v>600</v>
      </c>
    </row>
    <row r="12" spans="1:8">
      <c r="A12" t="s">
        <v>143</v>
      </c>
      <c r="B12" s="7">
        <v>5870</v>
      </c>
      <c r="C12" s="7">
        <v>5639.9999999999991</v>
      </c>
      <c r="D12" s="7">
        <v>5540.0000000000009</v>
      </c>
      <c r="E12" s="7">
        <v>6450</v>
      </c>
      <c r="F12" s="7">
        <v>6879.9999999999991</v>
      </c>
      <c r="G12" s="7">
        <v>11130</v>
      </c>
      <c r="H12" s="7">
        <v>1840</v>
      </c>
    </row>
    <row r="13" spans="1:8">
      <c r="A13" t="s">
        <v>160</v>
      </c>
      <c r="B13" s="2" t="s">
        <v>80</v>
      </c>
      <c r="C13" s="2" t="s">
        <v>80</v>
      </c>
      <c r="D13" s="2" t="s">
        <v>80</v>
      </c>
      <c r="E13" s="2" t="s">
        <v>80</v>
      </c>
      <c r="F13" s="2" t="s">
        <v>80</v>
      </c>
      <c r="G13" s="2" t="s">
        <v>80</v>
      </c>
      <c r="H13" s="2" t="s">
        <v>80</v>
      </c>
    </row>
    <row r="14" spans="1:8">
      <c r="A14" t="s">
        <v>161</v>
      </c>
      <c r="B14" s="2" t="s">
        <v>80</v>
      </c>
      <c r="C14" s="2" t="s">
        <v>80</v>
      </c>
      <c r="D14" s="2" t="s">
        <v>80</v>
      </c>
      <c r="E14" s="2" t="s">
        <v>80</v>
      </c>
      <c r="F14" s="2" t="s">
        <v>80</v>
      </c>
      <c r="G14" s="2" t="s">
        <v>80</v>
      </c>
      <c r="H14" s="2" t="s">
        <v>80</v>
      </c>
    </row>
    <row r="15" spans="1:8">
      <c r="A15" t="s">
        <v>162</v>
      </c>
      <c r="B15" s="2" t="s">
        <v>80</v>
      </c>
      <c r="C15" s="2" t="s">
        <v>80</v>
      </c>
      <c r="D15" s="2" t="s">
        <v>80</v>
      </c>
      <c r="E15" s="2" t="s">
        <v>80</v>
      </c>
      <c r="F15" s="2" t="s">
        <v>80</v>
      </c>
      <c r="G15" s="2" t="s">
        <v>80</v>
      </c>
      <c r="H15" s="2" t="s">
        <v>80</v>
      </c>
    </row>
    <row r="16" spans="1:8">
      <c r="A16" t="s">
        <v>163</v>
      </c>
      <c r="B16" s="2" t="s">
        <v>80</v>
      </c>
      <c r="C16" s="2" t="s">
        <v>80</v>
      </c>
      <c r="D16" s="2" t="s">
        <v>80</v>
      </c>
      <c r="E16" s="2" t="s">
        <v>80</v>
      </c>
      <c r="F16" s="2" t="s">
        <v>80</v>
      </c>
      <c r="G16" s="2" t="s">
        <v>80</v>
      </c>
      <c r="H16" s="2" t="s">
        <v>80</v>
      </c>
    </row>
    <row r="17" spans="1:8">
      <c r="A17" t="s">
        <v>328</v>
      </c>
      <c r="B17" s="2" t="s">
        <v>80</v>
      </c>
      <c r="C17" s="2" t="s">
        <v>80</v>
      </c>
      <c r="D17" s="2" t="s">
        <v>80</v>
      </c>
      <c r="E17" s="2" t="s">
        <v>80</v>
      </c>
      <c r="F17" s="2" t="s">
        <v>80</v>
      </c>
      <c r="G17" s="2" t="s">
        <v>80</v>
      </c>
      <c r="H17" s="2" t="s">
        <v>80</v>
      </c>
    </row>
    <row r="18" spans="1:8">
      <c r="A18" t="s">
        <v>326</v>
      </c>
      <c r="B18" s="2" t="s">
        <v>80</v>
      </c>
      <c r="C18" s="2" t="s">
        <v>80</v>
      </c>
      <c r="D18" s="2" t="s">
        <v>80</v>
      </c>
      <c r="E18" s="2" t="s">
        <v>80</v>
      </c>
      <c r="F18" s="2" t="s">
        <v>80</v>
      </c>
      <c r="G18" s="2" t="s">
        <v>80</v>
      </c>
      <c r="H18" s="2" t="s">
        <v>80</v>
      </c>
    </row>
    <row r="19" spans="1:8">
      <c r="A19" t="s">
        <v>327</v>
      </c>
      <c r="B19" s="2" t="s">
        <v>80</v>
      </c>
      <c r="C19" s="2" t="s">
        <v>80</v>
      </c>
      <c r="D19" s="2" t="s">
        <v>80</v>
      </c>
      <c r="E19" s="2" t="s">
        <v>80</v>
      </c>
      <c r="F19" s="2" t="s">
        <v>80</v>
      </c>
      <c r="G19" s="2" t="s">
        <v>80</v>
      </c>
      <c r="H19" s="2" t="s">
        <v>80</v>
      </c>
    </row>
    <row r="20" spans="1:8">
      <c r="A20" t="s">
        <v>87</v>
      </c>
      <c r="B20" s="2">
        <v>100.40600000000001</v>
      </c>
      <c r="C20" s="2">
        <v>100.221</v>
      </c>
      <c r="D20" s="2">
        <v>99.977000000000004</v>
      </c>
      <c r="E20" s="2">
        <v>99.822000000000003</v>
      </c>
      <c r="F20" s="2">
        <v>99.984999999999999</v>
      </c>
      <c r="G20" s="2">
        <v>100.152</v>
      </c>
      <c r="H20" s="2">
        <v>99.013000000000005</v>
      </c>
    </row>
    <row r="21" spans="1:8">
      <c r="A21" s="2" t="s">
        <v>364</v>
      </c>
      <c r="B21" s="2">
        <v>4.8376054342141668</v>
      </c>
      <c r="C21" s="2">
        <v>4.8785708002735833</v>
      </c>
      <c r="D21" s="2">
        <v>4.8878189258726961</v>
      </c>
      <c r="E21" s="2">
        <v>4.8946771188712477</v>
      </c>
      <c r="F21" s="2">
        <v>4.8421187711394422</v>
      </c>
      <c r="G21" s="2">
        <v>4.7848777136701717</v>
      </c>
      <c r="H21" s="2">
        <v>4.8612293287988102</v>
      </c>
    </row>
    <row r="22" spans="1:8">
      <c r="A22" s="2" t="s">
        <v>139</v>
      </c>
      <c r="B22" s="2">
        <v>4</v>
      </c>
      <c r="C22" s="2">
        <v>3.9999999999999996</v>
      </c>
      <c r="D22" s="2">
        <v>4</v>
      </c>
      <c r="E22" s="2">
        <v>4</v>
      </c>
      <c r="F22" s="2">
        <v>4</v>
      </c>
      <c r="G22" s="2">
        <v>4</v>
      </c>
      <c r="H22" s="2">
        <v>4</v>
      </c>
    </row>
    <row r="23" spans="1:8">
      <c r="A23" s="2" t="s">
        <v>145</v>
      </c>
      <c r="B23" s="2">
        <v>1.0177522782974162</v>
      </c>
      <c r="C23" s="2">
        <v>1.0049257002043621</v>
      </c>
      <c r="D23" s="2">
        <v>1.0029450858780695</v>
      </c>
      <c r="E23" s="2">
        <v>1.014480231193662</v>
      </c>
      <c r="F23" s="2">
        <v>1.0316929600845797</v>
      </c>
      <c r="G23" s="2">
        <v>1.0008512843555126</v>
      </c>
      <c r="H23" s="2">
        <v>1.0122960199363402</v>
      </c>
    </row>
    <row r="24" spans="1:8">
      <c r="A24" s="2" t="s">
        <v>146</v>
      </c>
      <c r="B24" s="2">
        <v>3.7735012972454985E-3</v>
      </c>
      <c r="C24" s="2">
        <v>3.1896194597903207E-3</v>
      </c>
      <c r="D24" s="2">
        <v>5.4110375534459128E-3</v>
      </c>
      <c r="E24" s="2">
        <v>2.4489572966054328E-3</v>
      </c>
      <c r="F24" s="2">
        <v>3.4266022376485475E-3</v>
      </c>
      <c r="G24" s="2">
        <v>6.7993648437277721E-3</v>
      </c>
      <c r="H24" s="2">
        <v>4.5883939993263704E-3</v>
      </c>
    </row>
    <row r="25" spans="1:8">
      <c r="A25" s="2" t="s">
        <v>143</v>
      </c>
      <c r="B25" s="2">
        <v>2.6854882664017872E-2</v>
      </c>
      <c r="C25" s="2">
        <v>2.596446297622107E-2</v>
      </c>
      <c r="D25" s="2">
        <v>2.5594262665334627E-2</v>
      </c>
      <c r="E25" s="2">
        <v>2.9922757100023137E-2</v>
      </c>
      <c r="F25" s="2">
        <v>3.1757790340234411E-2</v>
      </c>
      <c r="G25" s="2">
        <v>5.0971998178589724E-2</v>
      </c>
      <c r="H25" s="2">
        <v>8.5297820502047289E-3</v>
      </c>
    </row>
    <row r="26" spans="1:8">
      <c r="A26" s="2" t="s">
        <v>160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>
      <c r="A27" s="2" t="s">
        <v>161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>
      <c r="A28" s="2" t="s">
        <v>162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>
      <c r="A29" s="2" t="s">
        <v>163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>
      <c r="A30" s="2" t="s">
        <v>328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>
      <c r="A31" s="2" t="s">
        <v>326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1:8">
      <c r="A32" s="2" t="s">
        <v>327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17">
      <c r="A33" s="2" t="s">
        <v>87</v>
      </c>
      <c r="B33" s="2">
        <v>9.8859860964728465</v>
      </c>
      <c r="C33" s="2">
        <v>9.9126505829139564</v>
      </c>
      <c r="D33" s="2">
        <v>9.9217693119695465</v>
      </c>
      <c r="E33" s="2">
        <v>9.9415290644615375</v>
      </c>
      <c r="F33" s="2">
        <v>9.9089961238019058</v>
      </c>
      <c r="G33" s="2">
        <v>9.843500361048001</v>
      </c>
      <c r="H33" s="2">
        <v>9.8866435247846827</v>
      </c>
    </row>
    <row r="35" spans="1:17">
      <c r="A35" t="s">
        <v>0</v>
      </c>
      <c r="B35" t="s">
        <v>78</v>
      </c>
      <c r="C35" t="s">
        <v>151</v>
      </c>
      <c r="D35" t="s">
        <v>151</v>
      </c>
      <c r="E35" t="s">
        <v>151</v>
      </c>
      <c r="F35" t="s">
        <v>151</v>
      </c>
      <c r="G35" t="s">
        <v>151</v>
      </c>
      <c r="H35" t="s">
        <v>151</v>
      </c>
      <c r="I35" t="s">
        <v>74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75</v>
      </c>
      <c r="P35" t="s">
        <v>75</v>
      </c>
      <c r="Q35" t="s">
        <v>75</v>
      </c>
    </row>
    <row r="36" spans="1:17">
      <c r="A36" t="s">
        <v>1</v>
      </c>
      <c r="B36" t="s">
        <v>296</v>
      </c>
      <c r="C36" t="s">
        <v>150</v>
      </c>
      <c r="D36" t="s">
        <v>150</v>
      </c>
      <c r="E36" t="s">
        <v>150</v>
      </c>
      <c r="F36" t="s">
        <v>150</v>
      </c>
      <c r="G36" t="s">
        <v>150</v>
      </c>
      <c r="H36" t="s">
        <v>150</v>
      </c>
      <c r="I36" t="s">
        <v>70</v>
      </c>
      <c r="J36" t="s">
        <v>70</v>
      </c>
      <c r="K36" t="s">
        <v>70</v>
      </c>
      <c r="L36" t="s">
        <v>70</v>
      </c>
      <c r="M36" t="s">
        <v>70</v>
      </c>
      <c r="N36" t="s">
        <v>70</v>
      </c>
      <c r="O36" t="s">
        <v>66</v>
      </c>
      <c r="P36" t="s">
        <v>66</v>
      </c>
      <c r="Q36" t="s">
        <v>66</v>
      </c>
    </row>
    <row r="37" spans="1:17">
      <c r="A37" t="s">
        <v>36</v>
      </c>
      <c r="B37">
        <v>216</v>
      </c>
      <c r="C37">
        <v>247.63</v>
      </c>
      <c r="D37">
        <v>247.63</v>
      </c>
      <c r="E37">
        <v>247.63</v>
      </c>
      <c r="F37">
        <v>247.63</v>
      </c>
      <c r="G37">
        <v>247.63</v>
      </c>
      <c r="H37">
        <v>247.63</v>
      </c>
      <c r="I37">
        <v>230.75</v>
      </c>
      <c r="J37">
        <v>230.75</v>
      </c>
      <c r="K37">
        <v>230.75</v>
      </c>
      <c r="L37">
        <v>230.75</v>
      </c>
      <c r="M37">
        <v>230.75</v>
      </c>
      <c r="N37">
        <v>230.75</v>
      </c>
      <c r="O37">
        <v>210.83</v>
      </c>
      <c r="P37">
        <v>210.83</v>
      </c>
      <c r="Q37">
        <v>210.83</v>
      </c>
    </row>
    <row r="38" spans="1:17">
      <c r="A38" t="s">
        <v>3</v>
      </c>
      <c r="B38" t="s">
        <v>382</v>
      </c>
      <c r="C38" t="s">
        <v>386</v>
      </c>
      <c r="D38" t="s">
        <v>385</v>
      </c>
      <c r="E38" t="s">
        <v>384</v>
      </c>
      <c r="F38" t="s">
        <v>382</v>
      </c>
      <c r="G38" t="s">
        <v>383</v>
      </c>
      <c r="H38" t="s">
        <v>381</v>
      </c>
      <c r="I38" t="s">
        <v>380</v>
      </c>
      <c r="J38" t="s">
        <v>379</v>
      </c>
      <c r="K38" t="s">
        <v>378</v>
      </c>
      <c r="L38" t="s">
        <v>377</v>
      </c>
      <c r="M38" t="s">
        <v>376</v>
      </c>
      <c r="N38" t="s">
        <v>375</v>
      </c>
      <c r="O38" t="s">
        <v>374</v>
      </c>
      <c r="P38" t="s">
        <v>373</v>
      </c>
      <c r="Q38" t="s">
        <v>372</v>
      </c>
    </row>
    <row r="39" spans="1:17">
      <c r="A39" t="s">
        <v>2</v>
      </c>
      <c r="B39" s="1">
        <v>41394</v>
      </c>
      <c r="C39" s="1">
        <v>41394</v>
      </c>
      <c r="D39" s="1">
        <v>41394</v>
      </c>
      <c r="E39" s="1">
        <v>41394</v>
      </c>
      <c r="F39" s="1">
        <v>41394</v>
      </c>
      <c r="G39" s="1">
        <v>41394</v>
      </c>
      <c r="H39" s="1">
        <v>41394</v>
      </c>
      <c r="I39" s="1">
        <v>41394</v>
      </c>
      <c r="J39" s="1">
        <v>41394</v>
      </c>
      <c r="K39" s="1">
        <v>41394</v>
      </c>
      <c r="L39" s="1">
        <v>41394</v>
      </c>
      <c r="M39" s="1">
        <v>41394</v>
      </c>
      <c r="N39" s="1">
        <v>41394</v>
      </c>
      <c r="O39" s="1">
        <v>41394</v>
      </c>
      <c r="P39" s="1">
        <v>41394</v>
      </c>
      <c r="Q39" s="1">
        <v>41394</v>
      </c>
    </row>
    <row r="40" spans="1:17">
      <c r="A40" t="s">
        <v>4</v>
      </c>
      <c r="B40" t="s">
        <v>215</v>
      </c>
      <c r="C40" t="s">
        <v>215</v>
      </c>
      <c r="D40" t="s">
        <v>215</v>
      </c>
      <c r="E40" t="s">
        <v>215</v>
      </c>
      <c r="F40" t="s">
        <v>215</v>
      </c>
      <c r="G40" t="s">
        <v>215</v>
      </c>
      <c r="H40" t="s">
        <v>215</v>
      </c>
      <c r="I40" t="s">
        <v>215</v>
      </c>
      <c r="J40" t="s">
        <v>215</v>
      </c>
      <c r="K40" t="s">
        <v>215</v>
      </c>
      <c r="L40" t="s">
        <v>215</v>
      </c>
      <c r="M40" t="s">
        <v>215</v>
      </c>
      <c r="N40" t="s">
        <v>215</v>
      </c>
      <c r="O40" t="s">
        <v>215</v>
      </c>
      <c r="P40" t="s">
        <v>215</v>
      </c>
      <c r="Q40" t="s">
        <v>215</v>
      </c>
    </row>
    <row r="41" spans="1:17">
      <c r="A41" t="s">
        <v>362</v>
      </c>
      <c r="B41" s="2">
        <v>61.543999999999997</v>
      </c>
      <c r="C41" s="2">
        <v>61.911999999999999</v>
      </c>
      <c r="D41" s="2">
        <v>62.063000000000002</v>
      </c>
      <c r="E41" s="2">
        <v>62.268999999999998</v>
      </c>
      <c r="F41" s="2">
        <v>61.598999999999997</v>
      </c>
      <c r="G41" s="2">
        <v>61.359000000000002</v>
      </c>
      <c r="H41" s="2">
        <v>60.85</v>
      </c>
      <c r="I41" s="2">
        <v>62.401000000000003</v>
      </c>
      <c r="J41" s="2">
        <v>62.000999999999998</v>
      </c>
      <c r="K41" s="2">
        <v>63.057000000000002</v>
      </c>
      <c r="L41" s="2">
        <v>62.61</v>
      </c>
      <c r="M41" s="2">
        <v>62.959000000000003</v>
      </c>
      <c r="N41" s="2">
        <v>62.491999999999997</v>
      </c>
      <c r="O41" s="2">
        <v>63.704000000000001</v>
      </c>
      <c r="P41" s="2">
        <v>63.542000000000002</v>
      </c>
      <c r="Q41" s="2">
        <v>63.594999999999999</v>
      </c>
    </row>
    <row r="42" spans="1:17">
      <c r="A42" t="s">
        <v>139</v>
      </c>
      <c r="B42" s="2">
        <v>25.431999999999999</v>
      </c>
      <c r="C42" s="2">
        <v>25.492000000000001</v>
      </c>
      <c r="D42" s="2">
        <v>25.231999999999999</v>
      </c>
      <c r="E42" s="2">
        <v>25.344999999999999</v>
      </c>
      <c r="F42" s="2">
        <v>25.613</v>
      </c>
      <c r="G42" s="2">
        <v>25.882000000000001</v>
      </c>
      <c r="H42" s="2">
        <v>25.715</v>
      </c>
      <c r="I42" s="2">
        <v>25.622</v>
      </c>
      <c r="J42" s="2">
        <v>25.257000000000001</v>
      </c>
      <c r="K42" s="2">
        <v>25.638000000000002</v>
      </c>
      <c r="L42" s="2">
        <v>25.265999999999998</v>
      </c>
      <c r="M42" s="2">
        <v>25.327000000000002</v>
      </c>
      <c r="N42" s="2">
        <v>25.684000000000001</v>
      </c>
      <c r="O42" s="2">
        <v>25.713000000000001</v>
      </c>
      <c r="P42" s="2">
        <v>25.629000000000001</v>
      </c>
      <c r="Q42" s="2">
        <v>25.385000000000002</v>
      </c>
    </row>
    <row r="43" spans="1:17">
      <c r="A43" t="s">
        <v>145</v>
      </c>
      <c r="B43" s="2">
        <v>11.041</v>
      </c>
      <c r="C43" s="2">
        <v>11.512</v>
      </c>
      <c r="D43" s="2">
        <v>11.487</v>
      </c>
      <c r="E43" s="2">
        <v>11.382</v>
      </c>
      <c r="F43" s="2">
        <v>11.311999999999999</v>
      </c>
      <c r="G43" s="2">
        <v>10.997999999999999</v>
      </c>
      <c r="H43" s="2">
        <v>11.071</v>
      </c>
      <c r="I43" s="2">
        <v>11.481</v>
      </c>
      <c r="J43" s="2">
        <v>11.351000000000001</v>
      </c>
      <c r="K43" s="2">
        <v>11.433</v>
      </c>
      <c r="L43" s="2">
        <v>11.263999999999999</v>
      </c>
      <c r="M43" s="2">
        <v>11.257</v>
      </c>
      <c r="N43" s="2">
        <v>11.175000000000001</v>
      </c>
      <c r="O43" s="2">
        <v>11.429</v>
      </c>
      <c r="P43" s="2">
        <v>11.29</v>
      </c>
      <c r="Q43" s="2">
        <v>11.374000000000001</v>
      </c>
    </row>
    <row r="44" spans="1:17">
      <c r="A44" t="s">
        <v>531</v>
      </c>
      <c r="B44" s="7">
        <v>1030</v>
      </c>
      <c r="C44" s="7">
        <v>1170</v>
      </c>
      <c r="D44" s="7">
        <v>980</v>
      </c>
      <c r="E44" s="7">
        <v>490</v>
      </c>
      <c r="F44" s="7">
        <v>8860</v>
      </c>
      <c r="G44" s="7">
        <v>13100</v>
      </c>
      <c r="H44" s="7">
        <v>13220</v>
      </c>
      <c r="I44" s="7">
        <v>640</v>
      </c>
      <c r="J44" s="7">
        <v>750</v>
      </c>
      <c r="K44" s="7">
        <v>770</v>
      </c>
      <c r="L44" s="7">
        <v>620</v>
      </c>
      <c r="M44" s="7" t="s">
        <v>80</v>
      </c>
      <c r="N44" s="7">
        <v>410</v>
      </c>
      <c r="O44" s="7">
        <v>520</v>
      </c>
      <c r="P44" s="7">
        <v>520</v>
      </c>
      <c r="Q44" s="7" t="s">
        <v>80</v>
      </c>
    </row>
    <row r="45" spans="1:17">
      <c r="A45" t="s">
        <v>143</v>
      </c>
      <c r="B45" s="7">
        <v>4240</v>
      </c>
      <c r="C45" s="7">
        <v>13779.999999999998</v>
      </c>
      <c r="D45" s="7">
        <v>12620</v>
      </c>
      <c r="E45" s="7">
        <v>12440</v>
      </c>
      <c r="F45" s="7">
        <v>7890</v>
      </c>
      <c r="G45" s="7">
        <v>8330</v>
      </c>
      <c r="H45" s="7">
        <v>7410</v>
      </c>
      <c r="I45" s="7">
        <v>14720</v>
      </c>
      <c r="J45" s="7">
        <v>13850</v>
      </c>
      <c r="K45" s="7">
        <v>6630</v>
      </c>
      <c r="L45" s="7">
        <v>5460</v>
      </c>
      <c r="M45" s="7">
        <v>4540</v>
      </c>
      <c r="N45" s="7">
        <v>4960</v>
      </c>
      <c r="O45" s="7">
        <v>2039.9999999999998</v>
      </c>
      <c r="P45" s="7">
        <v>1840</v>
      </c>
      <c r="Q45" s="7">
        <v>1719.9999999999998</v>
      </c>
    </row>
    <row r="46" spans="1:17">
      <c r="A46" t="s">
        <v>160</v>
      </c>
      <c r="B46" s="7">
        <v>1280</v>
      </c>
      <c r="C46" s="7">
        <v>1130</v>
      </c>
      <c r="D46" s="7">
        <v>720</v>
      </c>
      <c r="E46" s="7">
        <v>790</v>
      </c>
      <c r="F46" s="7">
        <v>620</v>
      </c>
      <c r="G46" s="7">
        <v>990</v>
      </c>
      <c r="H46" s="7">
        <v>1070</v>
      </c>
      <c r="I46" s="7">
        <v>900</v>
      </c>
      <c r="J46" s="7">
        <v>950</v>
      </c>
      <c r="K46" s="7">
        <v>890</v>
      </c>
      <c r="L46" s="7">
        <v>980</v>
      </c>
      <c r="M46" s="7">
        <v>1220</v>
      </c>
      <c r="N46" s="7">
        <v>980</v>
      </c>
      <c r="O46" s="7">
        <v>1019.9999999999999</v>
      </c>
      <c r="P46" s="7">
        <v>700.00000000000011</v>
      </c>
      <c r="Q46" s="7">
        <v>940</v>
      </c>
    </row>
    <row r="47" spans="1:17">
      <c r="A47" t="s">
        <v>161</v>
      </c>
      <c r="B47" s="2" t="s">
        <v>80</v>
      </c>
      <c r="C47" s="2" t="s">
        <v>80</v>
      </c>
      <c r="D47" s="2" t="s">
        <v>80</v>
      </c>
      <c r="E47" s="2" t="s">
        <v>80</v>
      </c>
      <c r="F47" s="2" t="s">
        <v>80</v>
      </c>
      <c r="G47" s="2" t="s">
        <v>80</v>
      </c>
      <c r="H47" s="2" t="s">
        <v>80</v>
      </c>
      <c r="I47" s="2" t="s">
        <v>80</v>
      </c>
      <c r="J47" s="2" t="s">
        <v>80</v>
      </c>
      <c r="K47" s="2" t="s">
        <v>80</v>
      </c>
      <c r="L47" s="2" t="s">
        <v>80</v>
      </c>
      <c r="M47" s="2" t="s">
        <v>80</v>
      </c>
      <c r="N47" s="2" t="s">
        <v>80</v>
      </c>
      <c r="O47" s="2" t="s">
        <v>80</v>
      </c>
      <c r="P47" s="2" t="s">
        <v>80</v>
      </c>
      <c r="Q47" s="2" t="s">
        <v>80</v>
      </c>
    </row>
    <row r="48" spans="1:17">
      <c r="A48" t="s">
        <v>162</v>
      </c>
      <c r="B48" s="2" t="s">
        <v>80</v>
      </c>
      <c r="C48" s="2" t="s">
        <v>80</v>
      </c>
      <c r="D48" s="2" t="s">
        <v>80</v>
      </c>
      <c r="E48" s="2" t="s">
        <v>80</v>
      </c>
      <c r="F48" s="2" t="s">
        <v>80</v>
      </c>
      <c r="G48" s="2" t="s">
        <v>80</v>
      </c>
      <c r="H48" s="2" t="s">
        <v>80</v>
      </c>
      <c r="I48" s="2" t="s">
        <v>80</v>
      </c>
      <c r="J48" s="2" t="s">
        <v>80</v>
      </c>
      <c r="K48" s="2" t="s">
        <v>80</v>
      </c>
      <c r="L48" s="2" t="s">
        <v>80</v>
      </c>
      <c r="M48" s="2" t="s">
        <v>80</v>
      </c>
      <c r="N48" s="2" t="s">
        <v>80</v>
      </c>
      <c r="O48" s="2" t="s">
        <v>80</v>
      </c>
      <c r="P48" s="2" t="s">
        <v>80</v>
      </c>
      <c r="Q48" s="2" t="s">
        <v>80</v>
      </c>
    </row>
    <row r="49" spans="1:17">
      <c r="A49" t="s">
        <v>163</v>
      </c>
      <c r="B49" s="2" t="s">
        <v>80</v>
      </c>
      <c r="C49" s="2" t="s">
        <v>80</v>
      </c>
      <c r="D49" s="2" t="s">
        <v>80</v>
      </c>
      <c r="E49" s="2" t="s">
        <v>80</v>
      </c>
      <c r="F49" s="2" t="s">
        <v>80</v>
      </c>
      <c r="G49" s="2" t="s">
        <v>80</v>
      </c>
      <c r="H49" s="2" t="s">
        <v>80</v>
      </c>
      <c r="I49" s="2" t="s">
        <v>80</v>
      </c>
      <c r="J49" s="2" t="s">
        <v>80</v>
      </c>
      <c r="K49" s="2" t="s">
        <v>80</v>
      </c>
      <c r="L49" s="2" t="s">
        <v>80</v>
      </c>
      <c r="M49" s="2" t="s">
        <v>80</v>
      </c>
      <c r="N49" s="2" t="s">
        <v>80</v>
      </c>
      <c r="O49" s="2" t="s">
        <v>80</v>
      </c>
      <c r="P49" s="2" t="s">
        <v>80</v>
      </c>
      <c r="Q49" s="2" t="s">
        <v>80</v>
      </c>
    </row>
    <row r="50" spans="1:17">
      <c r="A50" t="s">
        <v>328</v>
      </c>
      <c r="B50" s="2" t="s">
        <v>80</v>
      </c>
      <c r="C50" s="2" t="s">
        <v>80</v>
      </c>
      <c r="D50" s="2" t="s">
        <v>80</v>
      </c>
      <c r="E50" s="2" t="s">
        <v>80</v>
      </c>
      <c r="F50" s="2" t="s">
        <v>80</v>
      </c>
      <c r="G50" s="2" t="s">
        <v>80</v>
      </c>
      <c r="H50" s="2" t="s">
        <v>80</v>
      </c>
      <c r="I50" s="2" t="s">
        <v>80</v>
      </c>
      <c r="J50" s="2" t="s">
        <v>80</v>
      </c>
      <c r="K50" s="2" t="s">
        <v>80</v>
      </c>
      <c r="L50" s="2" t="s">
        <v>80</v>
      </c>
      <c r="M50" s="2" t="s">
        <v>80</v>
      </c>
      <c r="N50" s="2" t="s">
        <v>80</v>
      </c>
      <c r="O50" s="2" t="s">
        <v>80</v>
      </c>
      <c r="P50" s="2" t="s">
        <v>80</v>
      </c>
      <c r="Q50" s="2" t="s">
        <v>80</v>
      </c>
    </row>
    <row r="51" spans="1:17">
      <c r="A51" t="s">
        <v>326</v>
      </c>
      <c r="B51" s="2" t="s">
        <v>80</v>
      </c>
      <c r="C51" s="2" t="s">
        <v>80</v>
      </c>
      <c r="D51" s="2" t="s">
        <v>80</v>
      </c>
      <c r="E51" s="2" t="s">
        <v>80</v>
      </c>
      <c r="F51" s="2" t="s">
        <v>80</v>
      </c>
      <c r="G51" s="2" t="s">
        <v>80</v>
      </c>
      <c r="H51" s="2" t="s">
        <v>80</v>
      </c>
      <c r="I51" s="2" t="s">
        <v>80</v>
      </c>
      <c r="J51" s="2" t="s">
        <v>80</v>
      </c>
      <c r="K51" s="2" t="s">
        <v>80</v>
      </c>
      <c r="L51" s="2" t="s">
        <v>80</v>
      </c>
      <c r="M51" s="2" t="s">
        <v>80</v>
      </c>
      <c r="N51" s="2" t="s">
        <v>80</v>
      </c>
      <c r="O51" s="2" t="s">
        <v>80</v>
      </c>
      <c r="P51" s="2" t="s">
        <v>80</v>
      </c>
      <c r="Q51" s="2" t="s">
        <v>80</v>
      </c>
    </row>
    <row r="52" spans="1:17">
      <c r="A52" t="s">
        <v>87</v>
      </c>
      <c r="B52" s="2">
        <v>98.721999999999994</v>
      </c>
      <c r="C52" s="2">
        <v>100.489</v>
      </c>
      <c r="D52" s="2">
        <v>100.21599999999999</v>
      </c>
      <c r="E52" s="2">
        <v>100.32</v>
      </c>
      <c r="F52" s="2">
        <v>100.271</v>
      </c>
      <c r="G52" s="2">
        <v>100.512</v>
      </c>
      <c r="H52" s="2">
        <v>99.8</v>
      </c>
      <c r="I52" s="2">
        <v>101.139</v>
      </c>
      <c r="J52" s="2">
        <v>100.188</v>
      </c>
      <c r="K52" s="2">
        <v>101.078</v>
      </c>
      <c r="L52" s="2">
        <v>99.9</v>
      </c>
      <c r="M52" s="2">
        <v>100.164</v>
      </c>
      <c r="N52" s="2">
        <v>100.083</v>
      </c>
      <c r="O52" s="2">
        <v>101.205</v>
      </c>
      <c r="P52" s="2">
        <v>100.86799999999999</v>
      </c>
      <c r="Q52" s="2">
        <v>100.66800000000001</v>
      </c>
    </row>
    <row r="53" spans="1:17">
      <c r="A53" t="s">
        <v>364</v>
      </c>
      <c r="B53" s="2">
        <v>4.8848204025779927</v>
      </c>
      <c r="C53" s="2">
        <v>4.9024629500710057</v>
      </c>
      <c r="D53" s="2">
        <v>4.9650598168898226</v>
      </c>
      <c r="E53" s="2">
        <v>4.9593298212441717</v>
      </c>
      <c r="F53" s="2">
        <v>4.8546352915113085</v>
      </c>
      <c r="G53" s="2">
        <v>4.785461609917455</v>
      </c>
      <c r="H53" s="2">
        <v>4.7765843378203225</v>
      </c>
      <c r="I53" s="2">
        <v>4.9161137031812938</v>
      </c>
      <c r="J53" s="2">
        <v>4.9551901682801507</v>
      </c>
      <c r="K53" s="2">
        <v>4.9646948259642869</v>
      </c>
      <c r="L53" s="2">
        <v>5.0020797129245071</v>
      </c>
      <c r="M53" s="2">
        <v>5.0178476044743103</v>
      </c>
      <c r="N53" s="2">
        <v>4.9113983412266817</v>
      </c>
      <c r="O53" s="2">
        <v>5.0010056967574315</v>
      </c>
      <c r="P53" s="2">
        <v>5.0046373816983429</v>
      </c>
      <c r="Q53" s="2">
        <v>5.0569562955504894</v>
      </c>
    </row>
    <row r="54" spans="1:17">
      <c r="A54" t="s">
        <v>290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v>4</v>
      </c>
      <c r="H54" s="2">
        <v>4</v>
      </c>
      <c r="I54" s="2">
        <v>4</v>
      </c>
      <c r="J54" s="2">
        <v>4</v>
      </c>
      <c r="K54" s="2">
        <v>4</v>
      </c>
      <c r="L54" s="2">
        <v>4</v>
      </c>
      <c r="M54" s="2">
        <v>3.9999999999999996</v>
      </c>
      <c r="N54" s="2">
        <v>4</v>
      </c>
      <c r="O54" s="2">
        <v>4</v>
      </c>
      <c r="P54" s="2">
        <v>4</v>
      </c>
      <c r="Q54" s="2">
        <v>4</v>
      </c>
    </row>
    <row r="55" spans="1:17">
      <c r="A55" t="s">
        <v>289</v>
      </c>
      <c r="B55" s="2">
        <v>0.99733586434435872</v>
      </c>
      <c r="C55" s="2">
        <v>1.0374338463170871</v>
      </c>
      <c r="D55" s="2">
        <v>1.0458477989018358</v>
      </c>
      <c r="E55" s="2">
        <v>1.0316676850862114</v>
      </c>
      <c r="F55" s="2">
        <v>1.0145944646438385</v>
      </c>
      <c r="G55" s="2">
        <v>0.97617891780837374</v>
      </c>
      <c r="H55" s="2">
        <v>0.98904001711509293</v>
      </c>
      <c r="I55" s="2">
        <v>1.0293906796608125</v>
      </c>
      <c r="J55" s="2">
        <v>1.0324425649310758</v>
      </c>
      <c r="K55" s="2">
        <v>1.024447252254276</v>
      </c>
      <c r="L55" s="2">
        <v>1.0241644376612216</v>
      </c>
      <c r="M55" s="2">
        <v>1.0210628079278903</v>
      </c>
      <c r="N55" s="2">
        <v>0.99953593465031687</v>
      </c>
      <c r="O55" s="2">
        <v>1.0211017594814793</v>
      </c>
      <c r="P55" s="2">
        <v>1.0119890712985076</v>
      </c>
      <c r="Q55" s="2">
        <v>1.0293180718934145</v>
      </c>
    </row>
    <row r="56" spans="1:17">
      <c r="A56" t="s">
        <v>287</v>
      </c>
      <c r="B56" s="2">
        <v>7.9451906654779379E-3</v>
      </c>
      <c r="C56" s="2">
        <v>9.0038772542838062E-3</v>
      </c>
      <c r="D56" s="2">
        <v>7.6194217554048441E-3</v>
      </c>
      <c r="E56" s="2">
        <v>3.792725384343559E-3</v>
      </c>
      <c r="F56" s="2">
        <v>6.7861098622145899E-2</v>
      </c>
      <c r="G56" s="2">
        <v>9.9293558816154329E-2</v>
      </c>
      <c r="H56" s="2">
        <v>0.10085386364116861</v>
      </c>
      <c r="I56" s="2">
        <v>4.9002085193336712E-3</v>
      </c>
      <c r="J56" s="2">
        <v>5.8254182634873194E-3</v>
      </c>
      <c r="K56" s="2">
        <v>5.8918841091240813E-3</v>
      </c>
      <c r="L56" s="2">
        <v>4.8139637051192652E-3</v>
      </c>
      <c r="M56" s="2">
        <v>0</v>
      </c>
      <c r="N56" s="2">
        <v>3.1316182070896888E-3</v>
      </c>
      <c r="O56" s="2">
        <v>3.9673289164789578E-3</v>
      </c>
      <c r="P56" s="2">
        <v>3.9803319844482201E-3</v>
      </c>
      <c r="Q56" s="2">
        <v>0</v>
      </c>
    </row>
    <row r="57" spans="1:17">
      <c r="A57" t="s">
        <v>330</v>
      </c>
      <c r="B57" s="2">
        <v>1.982638860233735E-2</v>
      </c>
      <c r="C57" s="2">
        <v>6.4284101817730713E-2</v>
      </c>
      <c r="D57" s="2">
        <v>5.9479314064305906E-2</v>
      </c>
      <c r="E57" s="2">
        <v>5.8369551638213099E-2</v>
      </c>
      <c r="F57" s="2">
        <v>3.6633197403757395E-2</v>
      </c>
      <c r="G57" s="2">
        <v>3.8274139995720602E-2</v>
      </c>
      <c r="H57" s="2">
        <v>3.4268094182472869E-2</v>
      </c>
      <c r="I57" s="2">
        <v>6.8320817714121268E-2</v>
      </c>
      <c r="J57" s="2">
        <v>6.5211814078114827E-2</v>
      </c>
      <c r="K57" s="2">
        <v>3.0753012001796115E-2</v>
      </c>
      <c r="L57" s="2">
        <v>2.5698893429972582E-2</v>
      </c>
      <c r="M57" s="2">
        <v>2.1317210563222496E-2</v>
      </c>
      <c r="N57" s="2">
        <v>2.2965573109128872E-2</v>
      </c>
      <c r="O57" s="2">
        <v>9.4348649943853443E-3</v>
      </c>
      <c r="P57" s="2">
        <v>8.5377696723985281E-3</v>
      </c>
      <c r="Q57" s="2">
        <v>8.0576713860100371E-3</v>
      </c>
    </row>
    <row r="58" spans="1:17">
      <c r="A58" t="s">
        <v>291</v>
      </c>
      <c r="B58" s="2">
        <v>3.1160086523408328E-3</v>
      </c>
      <c r="C58" s="2">
        <v>2.7443767656383385E-3</v>
      </c>
      <c r="D58" s="2">
        <v>1.7666479778084092E-3</v>
      </c>
      <c r="E58" s="2">
        <v>1.9297630917279767E-3</v>
      </c>
      <c r="F58" s="2">
        <v>1.4986507666006359E-3</v>
      </c>
      <c r="G58" s="2">
        <v>2.3681355746111177E-3</v>
      </c>
      <c r="H58" s="2">
        <v>2.5761221347455066E-3</v>
      </c>
      <c r="I58" s="2">
        <v>2.1746966364872855E-3</v>
      </c>
      <c r="J58" s="2">
        <v>2.3286865845364483E-3</v>
      </c>
      <c r="K58" s="2">
        <v>2.1491912493550687E-3</v>
      </c>
      <c r="L58" s="2">
        <v>2.4013683595730619E-3</v>
      </c>
      <c r="M58" s="2">
        <v>2.9822584684984495E-3</v>
      </c>
      <c r="N58" s="2">
        <v>2.3622867533473358E-3</v>
      </c>
      <c r="O58" s="2">
        <v>2.4559336074911849E-3</v>
      </c>
      <c r="P58" s="2">
        <v>1.6909687400147428E-3</v>
      </c>
      <c r="Q58" s="2">
        <v>2.2925556468987628E-3</v>
      </c>
    </row>
    <row r="59" spans="1:17">
      <c r="A59" t="s">
        <v>293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>
      <c r="A60" t="s">
        <v>329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>
      <c r="A61" t="s">
        <v>331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</row>
    <row r="62" spans="1:17">
      <c r="A62" t="s">
        <v>333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</row>
    <row r="63" spans="1:17">
      <c r="A63" t="s">
        <v>332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</row>
    <row r="64" spans="1:17">
      <c r="A64" t="s">
        <v>334</v>
      </c>
      <c r="B64" s="2">
        <v>9.9130438548425079</v>
      </c>
      <c r="C64" s="2">
        <v>10.015929152225747</v>
      </c>
      <c r="D64" s="2">
        <v>10.079772999589178</v>
      </c>
      <c r="E64" s="2">
        <v>10.055089546444668</v>
      </c>
      <c r="F64" s="2">
        <v>9.9752227029476508</v>
      </c>
      <c r="G64" s="2">
        <v>9.9015763621123174</v>
      </c>
      <c r="H64" s="2">
        <v>9.903322434893802</v>
      </c>
      <c r="I64" s="2">
        <v>10.02090010571205</v>
      </c>
      <c r="J64" s="2">
        <v>10.060998652137366</v>
      </c>
      <c r="K64" s="2">
        <v>10.027936165578838</v>
      </c>
      <c r="L64" s="2">
        <v>10.059158376080394</v>
      </c>
      <c r="M64" s="2">
        <v>10.06320988143392</v>
      </c>
      <c r="N64" s="2">
        <v>9.9393937539465664</v>
      </c>
      <c r="O64" s="2">
        <v>10.037965583757268</v>
      </c>
      <c r="P64" s="2">
        <v>10.030835523393712</v>
      </c>
      <c r="Q64" s="2">
        <v>10.096624594476813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selection activeCell="B112" sqref="B112"/>
    </sheetView>
  </sheetViews>
  <sheetFormatPr baseColWidth="10" defaultRowHeight="15" x14ac:dyDescent="0"/>
  <sheetData>
    <row r="1" spans="1:15">
      <c r="A1" t="s">
        <v>439</v>
      </c>
      <c r="C1" t="s">
        <v>461</v>
      </c>
    </row>
    <row r="2" spans="1:15">
      <c r="A2" t="s">
        <v>0</v>
      </c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38</v>
      </c>
      <c r="I2" t="s">
        <v>38</v>
      </c>
      <c r="J2" t="s">
        <v>39</v>
      </c>
      <c r="K2" t="s">
        <v>39</v>
      </c>
      <c r="L2" t="s">
        <v>39</v>
      </c>
      <c r="M2" t="s">
        <v>39</v>
      </c>
      <c r="N2" t="s">
        <v>39</v>
      </c>
      <c r="O2" t="s">
        <v>39</v>
      </c>
    </row>
    <row r="3" spans="1:15">
      <c r="A3" t="s">
        <v>1</v>
      </c>
      <c r="B3" t="s">
        <v>110</v>
      </c>
      <c r="C3" t="s">
        <v>110</v>
      </c>
      <c r="D3" t="s">
        <v>110</v>
      </c>
      <c r="E3" t="s">
        <v>110</v>
      </c>
      <c r="F3" t="s">
        <v>110</v>
      </c>
      <c r="G3" t="s">
        <v>110</v>
      </c>
      <c r="H3" t="s">
        <v>110</v>
      </c>
      <c r="I3" t="s">
        <v>110</v>
      </c>
      <c r="J3" t="s">
        <v>22</v>
      </c>
      <c r="K3" t="s">
        <v>22</v>
      </c>
      <c r="L3" t="s">
        <v>22</v>
      </c>
      <c r="M3" t="s">
        <v>22</v>
      </c>
      <c r="N3" t="s">
        <v>22</v>
      </c>
      <c r="O3" t="s">
        <v>22</v>
      </c>
    </row>
    <row r="4" spans="1:15">
      <c r="A4" t="s">
        <v>36</v>
      </c>
      <c r="B4">
        <v>212.3</v>
      </c>
      <c r="C4">
        <v>212.3</v>
      </c>
      <c r="D4">
        <v>212.3</v>
      </c>
      <c r="E4">
        <v>212.3</v>
      </c>
      <c r="F4">
        <v>212.3</v>
      </c>
      <c r="G4">
        <v>212.3</v>
      </c>
      <c r="H4">
        <v>212.3</v>
      </c>
      <c r="I4">
        <v>212.3</v>
      </c>
      <c r="J4">
        <v>327.95</v>
      </c>
      <c r="K4">
        <v>327.95</v>
      </c>
      <c r="L4">
        <v>327.95</v>
      </c>
      <c r="M4">
        <v>327.95</v>
      </c>
      <c r="N4">
        <v>327.95</v>
      </c>
      <c r="O4">
        <v>327.95</v>
      </c>
    </row>
    <row r="5" spans="1:15">
      <c r="A5" t="s">
        <v>3</v>
      </c>
      <c r="B5" t="s">
        <v>458</v>
      </c>
      <c r="C5" t="s">
        <v>457</v>
      </c>
      <c r="D5" t="s">
        <v>456</v>
      </c>
      <c r="E5" t="s">
        <v>455</v>
      </c>
      <c r="F5" t="s">
        <v>454</v>
      </c>
      <c r="G5" t="s">
        <v>453</v>
      </c>
      <c r="H5" t="s">
        <v>449</v>
      </c>
      <c r="I5" t="s">
        <v>448</v>
      </c>
      <c r="J5" t="s">
        <v>452</v>
      </c>
      <c r="K5" t="s">
        <v>451</v>
      </c>
      <c r="L5" t="s">
        <v>450</v>
      </c>
      <c r="M5" t="s">
        <v>449</v>
      </c>
      <c r="N5" t="s">
        <v>448</v>
      </c>
      <c r="O5" t="s">
        <v>447</v>
      </c>
    </row>
    <row r="6" spans="1:15">
      <c r="A6" t="s">
        <v>2</v>
      </c>
      <c r="B6" s="1">
        <v>41554</v>
      </c>
      <c r="C6" s="1">
        <v>41554</v>
      </c>
      <c r="D6" s="1">
        <v>41554</v>
      </c>
      <c r="E6" s="1">
        <v>41554</v>
      </c>
      <c r="F6" s="1">
        <v>41554</v>
      </c>
      <c r="G6" s="1">
        <v>41554</v>
      </c>
      <c r="H6" s="1">
        <v>41554</v>
      </c>
      <c r="I6" s="1">
        <v>41554</v>
      </c>
      <c r="J6" s="1">
        <v>41554</v>
      </c>
      <c r="K6" s="1">
        <v>41554</v>
      </c>
      <c r="L6" s="1">
        <v>41554</v>
      </c>
      <c r="M6" s="1">
        <v>41554</v>
      </c>
      <c r="N6" s="1">
        <v>41554</v>
      </c>
      <c r="O6" s="1">
        <v>41554</v>
      </c>
    </row>
    <row r="7" spans="1:15">
      <c r="A7" t="s">
        <v>4</v>
      </c>
      <c r="B7" t="s">
        <v>15</v>
      </c>
      <c r="C7" t="s">
        <v>15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  <c r="I7" t="s">
        <v>15</v>
      </c>
      <c r="J7" t="s">
        <v>15</v>
      </c>
      <c r="K7" t="s">
        <v>15</v>
      </c>
      <c r="L7" t="s">
        <v>15</v>
      </c>
      <c r="M7" t="s">
        <v>15</v>
      </c>
      <c r="N7" t="s">
        <v>15</v>
      </c>
      <c r="O7" t="s">
        <v>15</v>
      </c>
    </row>
    <row r="8" spans="1:15">
      <c r="A8" t="s">
        <v>362</v>
      </c>
      <c r="B8" s="2">
        <v>42.881</v>
      </c>
      <c r="C8" s="2">
        <v>42.716999999999999</v>
      </c>
      <c r="D8" s="2">
        <v>42.55</v>
      </c>
      <c r="E8" s="2">
        <v>43.079000000000001</v>
      </c>
      <c r="F8" s="2">
        <v>42.951999999999998</v>
      </c>
      <c r="G8" s="2">
        <v>43.034999999999997</v>
      </c>
      <c r="H8" s="2">
        <v>41.796999999999997</v>
      </c>
      <c r="I8" s="2">
        <v>41.902999999999999</v>
      </c>
      <c r="J8" s="2">
        <v>50.597000000000001</v>
      </c>
      <c r="K8" s="2">
        <v>50.392000000000003</v>
      </c>
      <c r="L8" s="2">
        <v>50.302</v>
      </c>
      <c r="M8" s="2">
        <v>51.198999999999998</v>
      </c>
      <c r="N8" s="2">
        <v>51.113</v>
      </c>
      <c r="O8" s="2">
        <v>50.808999999999997</v>
      </c>
    </row>
    <row r="9" spans="1:15">
      <c r="A9" t="s">
        <v>139</v>
      </c>
      <c r="B9" s="2">
        <v>31.966000000000001</v>
      </c>
      <c r="C9" s="2">
        <v>31.978999999999999</v>
      </c>
      <c r="D9" s="2">
        <v>31.765000000000001</v>
      </c>
      <c r="E9" s="2">
        <v>31.99</v>
      </c>
      <c r="F9" s="2">
        <v>32.140999999999998</v>
      </c>
      <c r="G9" s="2">
        <v>32.023000000000003</v>
      </c>
      <c r="H9" s="2">
        <v>32.350999999999999</v>
      </c>
      <c r="I9" s="2">
        <v>31.914999999999999</v>
      </c>
      <c r="J9" s="2">
        <v>32.107999999999997</v>
      </c>
      <c r="K9" s="2">
        <v>32.253999999999998</v>
      </c>
      <c r="L9" s="2">
        <v>31.972000000000001</v>
      </c>
      <c r="M9" s="2">
        <v>32.296999999999997</v>
      </c>
      <c r="N9" s="2">
        <v>32.024999999999999</v>
      </c>
      <c r="O9" s="2">
        <v>31.873999999999999</v>
      </c>
    </row>
    <row r="10" spans="1:15">
      <c r="A10" t="s">
        <v>459</v>
      </c>
      <c r="B10" s="2">
        <v>3.18</v>
      </c>
      <c r="C10" s="2">
        <v>3.1789999999999998</v>
      </c>
      <c r="D10" s="2">
        <v>3.1360000000000001</v>
      </c>
      <c r="E10" s="2">
        <v>3.2090000000000001</v>
      </c>
      <c r="F10" s="2">
        <v>3.198</v>
      </c>
      <c r="G10" s="2">
        <v>3.2029999999999998</v>
      </c>
      <c r="H10" s="2">
        <v>3.117</v>
      </c>
      <c r="I10" s="2">
        <v>3.048</v>
      </c>
      <c r="J10" s="2">
        <v>3.1720000000000002</v>
      </c>
      <c r="K10" s="2">
        <v>3.234</v>
      </c>
      <c r="L10" s="2">
        <v>3.169</v>
      </c>
      <c r="M10" s="2">
        <v>3.2759999999999998</v>
      </c>
      <c r="N10" s="2">
        <v>3.2210000000000001</v>
      </c>
      <c r="O10" s="2">
        <v>3.2269999999999999</v>
      </c>
    </row>
    <row r="11" spans="1:15">
      <c r="A11" t="s">
        <v>144</v>
      </c>
      <c r="B11" s="2">
        <v>11.395</v>
      </c>
      <c r="C11" s="2">
        <v>11.555</v>
      </c>
      <c r="D11" s="2">
        <v>11.397</v>
      </c>
      <c r="E11" s="2">
        <v>11.452999999999999</v>
      </c>
      <c r="F11" s="2">
        <v>11.481</v>
      </c>
      <c r="G11" s="2">
        <v>11.5</v>
      </c>
      <c r="H11" s="2">
        <v>11.625999999999999</v>
      </c>
      <c r="I11" s="2">
        <v>11.465999999999999</v>
      </c>
      <c r="J11" s="2">
        <v>3.38</v>
      </c>
      <c r="K11" s="2">
        <v>3.472</v>
      </c>
      <c r="L11" s="2">
        <v>3.6139999999999999</v>
      </c>
      <c r="M11" s="2">
        <v>3.633</v>
      </c>
      <c r="N11" s="2">
        <v>3.7090000000000001</v>
      </c>
      <c r="O11" s="2">
        <v>3.7440000000000002</v>
      </c>
    </row>
    <row r="12" spans="1:15">
      <c r="A12" t="s">
        <v>530</v>
      </c>
      <c r="B12" s="7">
        <v>4440</v>
      </c>
      <c r="C12" s="7">
        <v>4060.0000000000005</v>
      </c>
      <c r="D12" s="7">
        <v>4250</v>
      </c>
      <c r="E12" s="7">
        <v>4560</v>
      </c>
      <c r="F12" s="7">
        <v>4470</v>
      </c>
      <c r="G12" s="7">
        <v>4260</v>
      </c>
      <c r="H12" s="7">
        <v>3790</v>
      </c>
      <c r="I12" s="7">
        <v>4470</v>
      </c>
      <c r="J12" s="7">
        <v>91700</v>
      </c>
      <c r="K12" s="7">
        <v>92180</v>
      </c>
      <c r="L12" s="7">
        <v>89670</v>
      </c>
      <c r="M12" s="7">
        <v>89170</v>
      </c>
      <c r="N12" s="7">
        <v>90360</v>
      </c>
      <c r="O12" s="7">
        <v>87940</v>
      </c>
    </row>
    <row r="13" spans="1:15">
      <c r="A13" t="s">
        <v>145</v>
      </c>
      <c r="B13" s="7">
        <v>28840</v>
      </c>
      <c r="C13" s="7">
        <v>29009.999999999996</v>
      </c>
      <c r="D13" s="7">
        <v>29040</v>
      </c>
      <c r="E13" s="7">
        <v>29550</v>
      </c>
      <c r="F13" s="7">
        <v>30200</v>
      </c>
      <c r="G13" s="7">
        <v>29990</v>
      </c>
      <c r="H13" s="7">
        <v>34560</v>
      </c>
      <c r="I13" s="7">
        <v>38810</v>
      </c>
      <c r="J13" s="7">
        <v>7910</v>
      </c>
      <c r="K13" s="7">
        <v>5689.9999999999991</v>
      </c>
      <c r="L13" s="7">
        <v>9950</v>
      </c>
      <c r="M13" s="7">
        <v>2870</v>
      </c>
      <c r="N13" s="7">
        <v>4510</v>
      </c>
      <c r="O13" s="7">
        <v>2980</v>
      </c>
    </row>
    <row r="14" spans="1:15">
      <c r="A14" t="s">
        <v>146</v>
      </c>
      <c r="B14" s="7">
        <v>57000</v>
      </c>
      <c r="C14" s="7">
        <v>61510</v>
      </c>
      <c r="D14" s="7">
        <v>62840</v>
      </c>
      <c r="E14" s="7">
        <v>60160</v>
      </c>
      <c r="F14" s="7">
        <v>58320</v>
      </c>
      <c r="G14" s="7">
        <v>58860</v>
      </c>
      <c r="H14" s="7">
        <v>72680</v>
      </c>
      <c r="I14" s="7">
        <v>66680</v>
      </c>
      <c r="J14" s="7">
        <v>370</v>
      </c>
      <c r="K14" s="7">
        <v>330</v>
      </c>
      <c r="L14" s="7">
        <v>490</v>
      </c>
      <c r="M14" s="7">
        <v>450</v>
      </c>
      <c r="N14" s="7">
        <v>590</v>
      </c>
      <c r="O14" s="7">
        <v>270</v>
      </c>
    </row>
    <row r="15" spans="1:15">
      <c r="A15" t="s">
        <v>460</v>
      </c>
      <c r="B15" s="7">
        <v>2280</v>
      </c>
      <c r="C15" s="7">
        <v>2420</v>
      </c>
      <c r="D15" s="7">
        <v>2910</v>
      </c>
      <c r="E15" s="7">
        <v>1370</v>
      </c>
      <c r="F15" s="7">
        <v>1380.0000000000002</v>
      </c>
      <c r="G15" s="7">
        <v>1250</v>
      </c>
      <c r="H15" s="7">
        <v>1680</v>
      </c>
      <c r="I15" s="7">
        <v>3220</v>
      </c>
      <c r="J15" s="7">
        <v>770</v>
      </c>
      <c r="K15" s="7">
        <v>730</v>
      </c>
      <c r="L15" s="7">
        <v>490</v>
      </c>
      <c r="M15" s="7">
        <v>550</v>
      </c>
      <c r="N15" s="7">
        <v>500</v>
      </c>
      <c r="O15" s="7">
        <v>429.99999999999994</v>
      </c>
    </row>
    <row r="16" spans="1:15">
      <c r="A16" t="s">
        <v>161</v>
      </c>
      <c r="B16" s="7" t="s">
        <v>80</v>
      </c>
      <c r="C16" s="7" t="s">
        <v>80</v>
      </c>
      <c r="D16" s="7" t="s">
        <v>80</v>
      </c>
      <c r="E16" s="7" t="s">
        <v>80</v>
      </c>
      <c r="F16" s="7" t="s">
        <v>80</v>
      </c>
      <c r="G16" s="7" t="s">
        <v>80</v>
      </c>
      <c r="H16" s="7">
        <v>370</v>
      </c>
      <c r="I16" s="7">
        <v>630</v>
      </c>
      <c r="J16" s="7">
        <v>7800</v>
      </c>
      <c r="K16" s="7">
        <v>7730</v>
      </c>
      <c r="L16" s="7">
        <v>7990</v>
      </c>
      <c r="M16" s="7">
        <v>8240</v>
      </c>
      <c r="N16" s="7">
        <v>8250</v>
      </c>
      <c r="O16" s="7">
        <v>7940</v>
      </c>
    </row>
    <row r="17" spans="1:16">
      <c r="A17" t="s">
        <v>143</v>
      </c>
      <c r="B17" s="7" t="s">
        <v>80</v>
      </c>
      <c r="C17" s="7" t="s">
        <v>80</v>
      </c>
      <c r="D17" s="7" t="s">
        <v>80</v>
      </c>
      <c r="E17" s="7" t="s">
        <v>80</v>
      </c>
      <c r="F17" s="7" t="s">
        <v>80</v>
      </c>
      <c r="G17" s="7" t="s">
        <v>80</v>
      </c>
      <c r="H17" s="7" t="s">
        <v>80</v>
      </c>
      <c r="I17" s="7" t="s">
        <v>80</v>
      </c>
      <c r="J17" s="7" t="s">
        <v>80</v>
      </c>
      <c r="K17" s="7" t="s">
        <v>80</v>
      </c>
      <c r="L17" s="7" t="s">
        <v>80</v>
      </c>
      <c r="M17" s="7" t="s">
        <v>80</v>
      </c>
      <c r="N17" s="7" t="s">
        <v>80</v>
      </c>
      <c r="O17" s="7">
        <v>429.99999999999994</v>
      </c>
    </row>
    <row r="18" spans="1:16">
      <c r="A18" t="s">
        <v>87</v>
      </c>
      <c r="B18" s="2">
        <v>98.691000000000003</v>
      </c>
      <c r="C18" s="2">
        <v>99.165000000000006</v>
      </c>
      <c r="D18" s="2">
        <v>98.775999999999996</v>
      </c>
      <c r="E18" s="2">
        <v>99.147000000000006</v>
      </c>
      <c r="F18" s="2">
        <v>99.07</v>
      </c>
      <c r="G18" s="2">
        <v>99.119</v>
      </c>
      <c r="H18" s="2">
        <v>100.196</v>
      </c>
      <c r="I18" s="2">
        <v>99.716999999999999</v>
      </c>
      <c r="J18" s="2">
        <v>100.099</v>
      </c>
      <c r="K18" s="2">
        <v>100.017</v>
      </c>
      <c r="L18" s="2">
        <v>99.921999999999997</v>
      </c>
      <c r="M18" s="2">
        <v>100.52800000000001</v>
      </c>
      <c r="N18" s="2">
        <v>100.48699999999999</v>
      </c>
      <c r="O18" s="2">
        <v>99.653000000000006</v>
      </c>
    </row>
    <row r="19" spans="1:16">
      <c r="A19" t="s">
        <v>364</v>
      </c>
      <c r="B19" s="2">
        <v>21.662570690642838</v>
      </c>
      <c r="C19" s="2">
        <v>21.570948854146984</v>
      </c>
      <c r="D19" s="2">
        <v>21.631373098790625</v>
      </c>
      <c r="E19" s="2">
        <v>21.746269037162239</v>
      </c>
      <c r="F19" s="2">
        <v>21.580295614737103</v>
      </c>
      <c r="G19" s="2">
        <v>21.701671003431269</v>
      </c>
      <c r="H19" s="2">
        <v>20.863673843461868</v>
      </c>
      <c r="I19" s="2">
        <v>21.202333016508621</v>
      </c>
      <c r="J19" s="2">
        <v>25.447486722868938</v>
      </c>
      <c r="K19" s="2">
        <v>25.229659951788079</v>
      </c>
      <c r="L19" s="2">
        <v>25.406733488182965</v>
      </c>
      <c r="M19" s="2">
        <v>25.599570469662631</v>
      </c>
      <c r="N19" s="2">
        <v>25.773631620162998</v>
      </c>
      <c r="O19" s="2">
        <v>25.741714096817198</v>
      </c>
    </row>
    <row r="20" spans="1:16">
      <c r="A20" t="s">
        <v>139</v>
      </c>
      <c r="B20" s="2">
        <v>32</v>
      </c>
      <c r="C20" s="2">
        <v>31.999999999999996</v>
      </c>
      <c r="D20" s="2">
        <v>32</v>
      </c>
      <c r="E20" s="2">
        <v>32</v>
      </c>
      <c r="F20" s="2">
        <v>32</v>
      </c>
      <c r="G20" s="2">
        <v>32</v>
      </c>
      <c r="H20" s="2">
        <v>32</v>
      </c>
      <c r="I20" s="2">
        <v>32</v>
      </c>
      <c r="J20" s="2">
        <v>32</v>
      </c>
      <c r="K20" s="2">
        <v>32</v>
      </c>
      <c r="L20" s="2">
        <v>32</v>
      </c>
      <c r="M20" s="2">
        <v>32</v>
      </c>
      <c r="N20" s="2">
        <v>32</v>
      </c>
      <c r="O20" s="2">
        <v>32</v>
      </c>
    </row>
    <row r="21" spans="1:16">
      <c r="A21" t="s">
        <v>459</v>
      </c>
      <c r="B21" s="2">
        <v>2.0040648534362409</v>
      </c>
      <c r="C21" s="2">
        <v>2.0026202145690086</v>
      </c>
      <c r="D21" s="2">
        <v>1.988841351246931</v>
      </c>
      <c r="E21" s="2">
        <v>2.0208236867433191</v>
      </c>
      <c r="F21" s="2">
        <v>2.0044352024912957</v>
      </c>
      <c r="G21" s="2">
        <v>2.0149666851786363</v>
      </c>
      <c r="H21" s="2">
        <v>1.9409843751596041</v>
      </c>
      <c r="I21" s="2">
        <v>1.9239468073692789</v>
      </c>
      <c r="J21" s="2">
        <v>1.9901823532770184</v>
      </c>
      <c r="K21" s="2">
        <v>2.0198977280316388</v>
      </c>
      <c r="L21" s="2">
        <v>1.996757763333443</v>
      </c>
      <c r="M21" s="2">
        <v>2.0434059626601693</v>
      </c>
      <c r="N21" s="2">
        <v>2.0261637126559049</v>
      </c>
      <c r="O21" s="2">
        <v>2.039554636294429</v>
      </c>
    </row>
    <row r="22" spans="1:16">
      <c r="A22" t="s">
        <v>144</v>
      </c>
      <c r="B22" s="2">
        <v>5.0382363377877315</v>
      </c>
      <c r="C22" s="2">
        <v>5.1069025685621678</v>
      </c>
      <c r="D22" s="2">
        <v>5.0710067670250814</v>
      </c>
      <c r="E22" s="2">
        <v>5.0600816198113838</v>
      </c>
      <c r="F22" s="2">
        <v>5.048621746348072</v>
      </c>
      <c r="G22" s="2">
        <v>5.0756109598491603</v>
      </c>
      <c r="H22" s="2">
        <v>5.0791976186047467</v>
      </c>
      <c r="I22" s="2">
        <v>5.0777298352860791</v>
      </c>
      <c r="J22" s="2">
        <v>1.4878390308071781</v>
      </c>
      <c r="K22" s="2">
        <v>1.5214183022042187</v>
      </c>
      <c r="L22" s="2">
        <v>1.5976102764343809</v>
      </c>
      <c r="M22" s="2">
        <v>1.5898484062308067</v>
      </c>
      <c r="N22" s="2">
        <v>1.6368926416094196</v>
      </c>
      <c r="O22" s="2">
        <v>1.6601669860089945</v>
      </c>
    </row>
    <row r="23" spans="1:16">
      <c r="A23" t="s">
        <v>162</v>
      </c>
      <c r="B23" s="2">
        <v>0.19025927808574239</v>
      </c>
      <c r="C23" s="2">
        <v>0.17390510226554007</v>
      </c>
      <c r="D23" s="2">
        <v>0.18326994095133869</v>
      </c>
      <c r="E23" s="2">
        <v>0.1952548238596318</v>
      </c>
      <c r="F23" s="2">
        <v>0.19050189839407725</v>
      </c>
      <c r="G23" s="2">
        <v>0.18222113747361807</v>
      </c>
      <c r="H23" s="2">
        <v>0.16047325796398731</v>
      </c>
      <c r="I23" s="2">
        <v>0.19185090134056201</v>
      </c>
      <c r="J23" s="2">
        <v>3.9120757087116091</v>
      </c>
      <c r="K23" s="2">
        <v>3.9147523340743926</v>
      </c>
      <c r="L23" s="2">
        <v>3.8417450025846827</v>
      </c>
      <c r="M23" s="2">
        <v>3.7818800716078136</v>
      </c>
      <c r="N23" s="2">
        <v>3.8648999276042764</v>
      </c>
      <c r="O23" s="2">
        <v>3.7792103256545957</v>
      </c>
    </row>
    <row r="24" spans="1:16">
      <c r="A24" t="s">
        <v>145</v>
      </c>
      <c r="B24" s="2">
        <v>1.6580991228681907</v>
      </c>
      <c r="C24" s="2">
        <v>1.6671949204487793</v>
      </c>
      <c r="D24" s="2">
        <v>1.6801624754137769</v>
      </c>
      <c r="E24" s="2">
        <v>1.6976445898655652</v>
      </c>
      <c r="F24" s="2">
        <v>1.7268359714078609</v>
      </c>
      <c r="G24" s="2">
        <v>1.7211470587893174</v>
      </c>
      <c r="H24" s="2">
        <v>1.9633130475455516</v>
      </c>
      <c r="I24" s="2">
        <v>2.234870292552702</v>
      </c>
      <c r="J24" s="2">
        <v>0.45275865158528372</v>
      </c>
      <c r="K24" s="2">
        <v>0.32421433524692878</v>
      </c>
      <c r="L24" s="2">
        <v>0.57194834161840025</v>
      </c>
      <c r="M24" s="2">
        <v>0.16331393452229234</v>
      </c>
      <c r="N24" s="2">
        <v>0.25881588748045609</v>
      </c>
      <c r="O24" s="2">
        <v>0.17182376236804911</v>
      </c>
    </row>
    <row r="25" spans="1:16">
      <c r="A25" t="s">
        <v>146</v>
      </c>
      <c r="B25" s="2">
        <v>2.7984925909149325</v>
      </c>
      <c r="C25" s="2">
        <v>3.0186895331281525</v>
      </c>
      <c r="D25" s="2">
        <v>3.1047377168896442</v>
      </c>
      <c r="E25" s="2">
        <v>2.9514211721519303</v>
      </c>
      <c r="F25" s="2">
        <v>2.847709810380691</v>
      </c>
      <c r="G25" s="2">
        <v>2.8846680426116156</v>
      </c>
      <c r="H25" s="2">
        <v>3.5258579372177286</v>
      </c>
      <c r="I25" s="2">
        <v>3.278976795417615</v>
      </c>
      <c r="J25" s="2">
        <v>1.808531471614392E-2</v>
      </c>
      <c r="K25" s="2">
        <v>1.6057131319053928E-2</v>
      </c>
      <c r="L25" s="2">
        <v>2.4052702331086574E-2</v>
      </c>
      <c r="M25" s="2">
        <v>2.1866935863650377E-2</v>
      </c>
      <c r="N25" s="2">
        <v>2.8913487190709103E-2</v>
      </c>
      <c r="O25" s="2">
        <v>1.3294279241795499E-2</v>
      </c>
    </row>
    <row r="26" spans="1:16">
      <c r="A26" t="s">
        <v>460</v>
      </c>
      <c r="B26" s="2">
        <v>6.1660662292958447E-2</v>
      </c>
      <c r="C26" s="2">
        <v>6.5420238071163442E-2</v>
      </c>
      <c r="D26" s="2">
        <v>7.9196458736071979E-2</v>
      </c>
      <c r="E26" s="2">
        <v>3.7022689125352948E-2</v>
      </c>
      <c r="F26" s="2">
        <v>3.7117723722040814E-2</v>
      </c>
      <c r="G26" s="2">
        <v>3.3745015418891453E-2</v>
      </c>
      <c r="H26" s="2">
        <v>4.4893473124549867E-2</v>
      </c>
      <c r="I26" s="2">
        <v>8.7221320247018605E-2</v>
      </c>
      <c r="J26" s="2">
        <v>2.0731899941311926E-2</v>
      </c>
      <c r="K26" s="2">
        <v>1.9565948756599182E-2</v>
      </c>
      <c r="L26" s="2">
        <v>1.3249146705667183E-2</v>
      </c>
      <c r="M26" s="2">
        <v>1.472184155351986E-2</v>
      </c>
      <c r="N26" s="2">
        <v>1.3497163200738935E-2</v>
      </c>
      <c r="O26" s="2">
        <v>1.1662550049982788E-2</v>
      </c>
    </row>
    <row r="27" spans="1:16">
      <c r="A27" t="s">
        <v>161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9.6395844675301236E-3</v>
      </c>
      <c r="I27" s="2">
        <v>1.6637573976374085E-2</v>
      </c>
      <c r="J27" s="2">
        <v>0.20475081881174037</v>
      </c>
      <c r="K27" s="2">
        <v>0.20199481008457265</v>
      </c>
      <c r="L27" s="2">
        <v>0.21063050734438624</v>
      </c>
      <c r="M27" s="2">
        <v>0.21503508602829918</v>
      </c>
      <c r="N27" s="2">
        <v>0.21712463878724839</v>
      </c>
      <c r="O27" s="2">
        <v>0.20995597233753108</v>
      </c>
    </row>
    <row r="28" spans="1:16">
      <c r="A28" t="s">
        <v>143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1.2834535240877507E-2</v>
      </c>
    </row>
    <row r="29" spans="1:16">
      <c r="A29" t="s">
        <v>87</v>
      </c>
      <c r="B29" s="2">
        <v>65.413383536028647</v>
      </c>
      <c r="C29" s="2">
        <v>65.605681431191798</v>
      </c>
      <c r="D29" s="2">
        <v>65.73858780905347</v>
      </c>
      <c r="E29" s="2">
        <v>65.708517618719412</v>
      </c>
      <c r="F29" s="2">
        <v>65.435517967481147</v>
      </c>
      <c r="G29" s="2">
        <v>65.614029902752506</v>
      </c>
      <c r="H29" s="2">
        <v>65.588033137545565</v>
      </c>
      <c r="I29" s="2">
        <v>66.013566542698257</v>
      </c>
      <c r="J29" s="2">
        <v>65.53391050071923</v>
      </c>
      <c r="K29" s="2">
        <v>65.247560541505479</v>
      </c>
      <c r="L29" s="2">
        <v>65.662727228535005</v>
      </c>
      <c r="M29" s="2">
        <v>65.42964270812918</v>
      </c>
      <c r="N29" s="2">
        <v>65.81993907869176</v>
      </c>
      <c r="O29" s="2">
        <v>65.640217144013448</v>
      </c>
    </row>
    <row r="31" spans="1:16">
      <c r="A31" t="s">
        <v>0</v>
      </c>
      <c r="B31" t="s">
        <v>74</v>
      </c>
      <c r="C31" t="s">
        <v>74</v>
      </c>
      <c r="D31" t="s">
        <v>75</v>
      </c>
      <c r="E31" t="s">
        <v>75</v>
      </c>
      <c r="F31" t="s">
        <v>75</v>
      </c>
      <c r="G31" t="s">
        <v>76</v>
      </c>
      <c r="H31" t="s">
        <v>76</v>
      </c>
      <c r="I31" t="s">
        <v>76</v>
      </c>
      <c r="J31" t="s">
        <v>76</v>
      </c>
      <c r="K31" t="s">
        <v>76</v>
      </c>
      <c r="L31" t="s">
        <v>76</v>
      </c>
      <c r="M31" t="s">
        <v>76</v>
      </c>
      <c r="N31" t="s">
        <v>151</v>
      </c>
      <c r="O31" t="s">
        <v>151</v>
      </c>
      <c r="P31" t="s">
        <v>151</v>
      </c>
    </row>
    <row r="32" spans="1:16">
      <c r="A32" t="s">
        <v>1</v>
      </c>
      <c r="B32" t="s">
        <v>70</v>
      </c>
      <c r="C32" t="s">
        <v>70</v>
      </c>
      <c r="D32" t="s">
        <v>66</v>
      </c>
      <c r="E32" t="s">
        <v>66</v>
      </c>
      <c r="F32" t="s">
        <v>66</v>
      </c>
      <c r="G32" t="s">
        <v>63</v>
      </c>
      <c r="H32" t="s">
        <v>63</v>
      </c>
      <c r="I32" t="s">
        <v>63</v>
      </c>
      <c r="J32" t="s">
        <v>63</v>
      </c>
      <c r="K32" t="s">
        <v>63</v>
      </c>
      <c r="L32" t="s">
        <v>63</v>
      </c>
      <c r="M32" t="s">
        <v>63</v>
      </c>
      <c r="N32" t="s">
        <v>150</v>
      </c>
      <c r="O32" t="s">
        <v>150</v>
      </c>
      <c r="P32" t="s">
        <v>150</v>
      </c>
    </row>
    <row r="33" spans="1:16">
      <c r="A33" t="s">
        <v>36</v>
      </c>
      <c r="B33">
        <v>230.75</v>
      </c>
      <c r="C33">
        <v>230.75</v>
      </c>
      <c r="D33">
        <v>210.83</v>
      </c>
      <c r="E33">
        <v>210.83</v>
      </c>
      <c r="F33">
        <v>210.83</v>
      </c>
      <c r="G33">
        <v>204.44</v>
      </c>
      <c r="H33">
        <v>204.44</v>
      </c>
      <c r="I33">
        <v>204.44</v>
      </c>
      <c r="J33">
        <v>204.44</v>
      </c>
      <c r="K33">
        <v>204.44</v>
      </c>
      <c r="L33">
        <v>204.44</v>
      </c>
      <c r="M33">
        <v>204.44</v>
      </c>
      <c r="N33">
        <v>247.63</v>
      </c>
      <c r="O33">
        <v>247.63</v>
      </c>
      <c r="P33">
        <v>247.63</v>
      </c>
    </row>
    <row r="34" spans="1:16">
      <c r="A34" t="s">
        <v>3</v>
      </c>
      <c r="B34" t="s">
        <v>474</v>
      </c>
      <c r="C34" t="s">
        <v>473</v>
      </c>
      <c r="D34" t="s">
        <v>476</v>
      </c>
      <c r="E34" t="s">
        <v>475</v>
      </c>
      <c r="F34" t="s">
        <v>472</v>
      </c>
      <c r="G34" t="s">
        <v>471</v>
      </c>
      <c r="H34" t="s">
        <v>470</v>
      </c>
      <c r="I34" t="s">
        <v>469</v>
      </c>
      <c r="J34" t="s">
        <v>468</v>
      </c>
      <c r="K34" t="s">
        <v>467</v>
      </c>
      <c r="L34" t="s">
        <v>466</v>
      </c>
      <c r="M34" t="s">
        <v>465</v>
      </c>
      <c r="N34" t="s">
        <v>464</v>
      </c>
      <c r="O34" t="s">
        <v>463</v>
      </c>
      <c r="P34" t="s">
        <v>462</v>
      </c>
    </row>
    <row r="35" spans="1:16">
      <c r="A35" t="s">
        <v>2</v>
      </c>
      <c r="B35" s="1">
        <v>41415</v>
      </c>
      <c r="C35" s="1">
        <v>41415</v>
      </c>
      <c r="D35" s="1">
        <v>41415</v>
      </c>
      <c r="E35" s="1">
        <v>41415</v>
      </c>
      <c r="F35" s="1">
        <v>41415</v>
      </c>
      <c r="G35" s="1">
        <v>41415</v>
      </c>
      <c r="H35" s="1">
        <v>41415</v>
      </c>
      <c r="I35" s="1">
        <v>41415</v>
      </c>
      <c r="J35" s="1">
        <v>41415</v>
      </c>
      <c r="K35" s="1">
        <v>41415</v>
      </c>
      <c r="L35" s="1">
        <v>41415</v>
      </c>
      <c r="M35" s="1">
        <v>41415</v>
      </c>
      <c r="N35" s="1">
        <v>41415</v>
      </c>
      <c r="O35" s="1">
        <v>41415</v>
      </c>
      <c r="P35" s="1">
        <v>41415</v>
      </c>
    </row>
    <row r="36" spans="1:16">
      <c r="A36" t="s">
        <v>4</v>
      </c>
      <c r="B36" t="s">
        <v>15</v>
      </c>
      <c r="C36" t="s">
        <v>15</v>
      </c>
      <c r="D36" t="s">
        <v>15</v>
      </c>
      <c r="E36" t="s">
        <v>15</v>
      </c>
      <c r="F36" t="s">
        <v>15</v>
      </c>
      <c r="G36" t="s">
        <v>15</v>
      </c>
      <c r="H36" t="s">
        <v>15</v>
      </c>
      <c r="I36" t="s">
        <v>15</v>
      </c>
      <c r="J36" t="s">
        <v>15</v>
      </c>
      <c r="K36" t="s">
        <v>15</v>
      </c>
      <c r="L36" t="s">
        <v>15</v>
      </c>
      <c r="M36" t="s">
        <v>15</v>
      </c>
      <c r="N36" t="s">
        <v>15</v>
      </c>
      <c r="O36" t="s">
        <v>15</v>
      </c>
      <c r="P36" t="s">
        <v>15</v>
      </c>
    </row>
    <row r="37" spans="1:16">
      <c r="A37" t="s">
        <v>362</v>
      </c>
      <c r="B37" s="2">
        <v>50.21</v>
      </c>
      <c r="C37" s="2">
        <v>49.7</v>
      </c>
      <c r="D37" s="2">
        <v>50.51</v>
      </c>
      <c r="E37" s="2">
        <v>49.82</v>
      </c>
      <c r="F37" s="2">
        <v>49.96</v>
      </c>
      <c r="G37" s="2">
        <v>44.77</v>
      </c>
      <c r="H37" s="2">
        <v>45.49</v>
      </c>
      <c r="I37" s="2">
        <v>46.62</v>
      </c>
      <c r="J37" s="2">
        <v>45.66</v>
      </c>
      <c r="K37" s="2">
        <v>45.59</v>
      </c>
      <c r="L37" s="2">
        <v>45.07</v>
      </c>
      <c r="M37" s="2">
        <v>45.91</v>
      </c>
      <c r="N37" s="2">
        <v>49.68</v>
      </c>
      <c r="O37" s="2">
        <v>50.23</v>
      </c>
      <c r="P37" s="2">
        <v>49.52</v>
      </c>
    </row>
    <row r="38" spans="1:16">
      <c r="A38" t="s">
        <v>139</v>
      </c>
      <c r="B38" s="2">
        <v>31.62</v>
      </c>
      <c r="C38" s="2">
        <v>31.47</v>
      </c>
      <c r="D38" s="2">
        <v>31.77</v>
      </c>
      <c r="E38" s="2">
        <v>31.58</v>
      </c>
      <c r="F38" s="2">
        <v>31.75</v>
      </c>
      <c r="G38" s="2">
        <v>31.72</v>
      </c>
      <c r="H38" s="2">
        <v>31.73</v>
      </c>
      <c r="I38" s="2">
        <v>31.55</v>
      </c>
      <c r="J38" s="2">
        <v>31.82</v>
      </c>
      <c r="K38" s="2">
        <v>31.71</v>
      </c>
      <c r="L38" s="2">
        <v>31.9</v>
      </c>
      <c r="M38" s="2">
        <v>31.68</v>
      </c>
      <c r="N38" s="2">
        <v>31.68</v>
      </c>
      <c r="O38" s="2">
        <v>31.6</v>
      </c>
      <c r="P38" s="2">
        <v>31.65</v>
      </c>
    </row>
    <row r="39" spans="1:16">
      <c r="A39" t="s">
        <v>459</v>
      </c>
      <c r="B39" s="2">
        <v>3.17</v>
      </c>
      <c r="C39" s="2">
        <v>3.16</v>
      </c>
      <c r="D39" s="2">
        <v>3.13</v>
      </c>
      <c r="E39" s="2">
        <v>3.21</v>
      </c>
      <c r="F39" s="2">
        <v>3.15</v>
      </c>
      <c r="G39" s="2">
        <v>3.19</v>
      </c>
      <c r="H39" s="2">
        <v>3.18</v>
      </c>
      <c r="I39" s="2">
        <v>3.21</v>
      </c>
      <c r="J39" s="2">
        <v>3.2</v>
      </c>
      <c r="K39" s="2">
        <v>3.2</v>
      </c>
      <c r="L39" s="2">
        <v>3.18</v>
      </c>
      <c r="M39" s="2">
        <v>3.2</v>
      </c>
      <c r="N39" s="2">
        <v>3.11</v>
      </c>
      <c r="O39" s="2">
        <v>3.14</v>
      </c>
      <c r="P39" s="2">
        <v>3.11</v>
      </c>
    </row>
    <row r="40" spans="1:16">
      <c r="A40" t="s">
        <v>144</v>
      </c>
      <c r="B40" s="2">
        <v>3.98</v>
      </c>
      <c r="C40" s="2">
        <v>4.13</v>
      </c>
      <c r="D40" s="2">
        <v>4.5999999999999996</v>
      </c>
      <c r="E40" s="2">
        <v>4.62</v>
      </c>
      <c r="F40" s="2">
        <v>4.6500000000000004</v>
      </c>
      <c r="G40" s="2">
        <v>10.61</v>
      </c>
      <c r="H40" s="2">
        <v>9.93</v>
      </c>
      <c r="I40" s="2">
        <v>8.49</v>
      </c>
      <c r="J40" s="2">
        <v>9.41</v>
      </c>
      <c r="K40" s="2">
        <v>10.96</v>
      </c>
      <c r="L40" s="2">
        <v>10.34</v>
      </c>
      <c r="M40" s="2">
        <v>9.49</v>
      </c>
      <c r="N40" s="2">
        <v>3.19</v>
      </c>
      <c r="O40" s="2">
        <v>3.26</v>
      </c>
      <c r="P40" s="2">
        <v>3.49</v>
      </c>
    </row>
    <row r="41" spans="1:16">
      <c r="A41" t="s">
        <v>530</v>
      </c>
      <c r="B41" s="7">
        <v>80700</v>
      </c>
      <c r="C41" s="7">
        <v>80399.999999999985</v>
      </c>
      <c r="D41" s="7">
        <v>83200</v>
      </c>
      <c r="E41" s="7">
        <v>81199.999999999985</v>
      </c>
      <c r="F41" s="7">
        <v>81199.999999999985</v>
      </c>
      <c r="G41" s="7">
        <v>16900</v>
      </c>
      <c r="H41" s="7">
        <v>24200</v>
      </c>
      <c r="I41" s="7">
        <v>36800</v>
      </c>
      <c r="J41" s="7">
        <v>28200</v>
      </c>
      <c r="K41" s="7">
        <v>20700</v>
      </c>
      <c r="L41" s="7">
        <v>20000</v>
      </c>
      <c r="M41" s="7">
        <v>29100</v>
      </c>
      <c r="N41" s="7">
        <v>88200</v>
      </c>
      <c r="O41" s="7">
        <v>89300</v>
      </c>
      <c r="P41" s="7">
        <v>88900</v>
      </c>
    </row>
    <row r="42" spans="1:16">
      <c r="A42" t="s">
        <v>145</v>
      </c>
      <c r="B42" s="7">
        <v>767</v>
      </c>
      <c r="C42" s="7">
        <v>1162</v>
      </c>
      <c r="D42" s="7">
        <v>3577</v>
      </c>
      <c r="E42" s="7" t="s">
        <v>80</v>
      </c>
      <c r="F42" s="7" t="s">
        <v>80</v>
      </c>
      <c r="G42" s="7">
        <v>14100</v>
      </c>
      <c r="H42" s="7">
        <v>12800</v>
      </c>
      <c r="I42" s="7">
        <v>15400</v>
      </c>
      <c r="J42" s="7">
        <v>13899.999999999998</v>
      </c>
      <c r="K42" s="7">
        <v>5938</v>
      </c>
      <c r="L42" s="7">
        <v>5873</v>
      </c>
      <c r="M42" s="7">
        <v>5100</v>
      </c>
      <c r="N42" s="7">
        <v>6188</v>
      </c>
      <c r="O42" s="7">
        <v>4159</v>
      </c>
      <c r="P42" s="7">
        <v>13899.999999999998</v>
      </c>
    </row>
    <row r="43" spans="1:16">
      <c r="A43" t="s">
        <v>146</v>
      </c>
      <c r="B43" s="7">
        <v>445</v>
      </c>
      <c r="C43" s="7">
        <v>574</v>
      </c>
      <c r="D43" s="7">
        <v>7103</v>
      </c>
      <c r="E43" s="7">
        <v>5863</v>
      </c>
      <c r="F43" s="7">
        <v>8568</v>
      </c>
      <c r="G43" s="7">
        <v>47699.999999999993</v>
      </c>
      <c r="H43" s="7">
        <v>41700</v>
      </c>
      <c r="I43" s="7">
        <v>31300</v>
      </c>
      <c r="J43" s="7">
        <v>39200</v>
      </c>
      <c r="K43" s="7">
        <v>54100</v>
      </c>
      <c r="L43" s="7">
        <v>53200</v>
      </c>
      <c r="M43" s="7">
        <v>45199.999999999993</v>
      </c>
      <c r="N43" s="7">
        <v>17800</v>
      </c>
      <c r="O43" s="7">
        <v>8537</v>
      </c>
      <c r="P43" s="7">
        <v>5376</v>
      </c>
    </row>
    <row r="44" spans="1:16">
      <c r="A44" t="s">
        <v>460</v>
      </c>
      <c r="B44" s="7">
        <v>264</v>
      </c>
      <c r="C44" s="7" t="s">
        <v>80</v>
      </c>
      <c r="D44" s="7">
        <v>3439.9999999999995</v>
      </c>
      <c r="E44" s="7">
        <v>3070</v>
      </c>
      <c r="F44" s="7">
        <v>3317</v>
      </c>
      <c r="G44" s="7" t="s">
        <v>80</v>
      </c>
      <c r="H44" s="7" t="s">
        <v>80</v>
      </c>
      <c r="I44" s="7">
        <v>290</v>
      </c>
      <c r="J44" s="7">
        <v>336</v>
      </c>
      <c r="K44" s="7" t="s">
        <v>80</v>
      </c>
      <c r="L44" s="7" t="s">
        <v>80</v>
      </c>
      <c r="M44" s="7" t="s">
        <v>80</v>
      </c>
      <c r="N44" s="7">
        <v>12500</v>
      </c>
      <c r="O44" s="7">
        <v>10300</v>
      </c>
      <c r="P44" s="7">
        <v>6968</v>
      </c>
    </row>
    <row r="45" spans="1:16">
      <c r="A45" t="s">
        <v>161</v>
      </c>
      <c r="B45" s="7">
        <v>19500</v>
      </c>
      <c r="C45" s="7">
        <v>17000</v>
      </c>
      <c r="D45" s="7">
        <v>4160</v>
      </c>
      <c r="E45" s="7">
        <v>4313</v>
      </c>
      <c r="F45" s="7">
        <v>4121</v>
      </c>
      <c r="G45" s="7">
        <v>6635</v>
      </c>
      <c r="H45" s="7">
        <v>8668</v>
      </c>
      <c r="I45" s="7">
        <v>12100</v>
      </c>
      <c r="J45" s="7">
        <v>8427</v>
      </c>
      <c r="K45" s="7">
        <v>4492</v>
      </c>
      <c r="L45" s="7">
        <v>4713</v>
      </c>
      <c r="M45" s="7">
        <v>7772</v>
      </c>
      <c r="N45" s="7">
        <v>7584</v>
      </c>
      <c r="O45" s="7">
        <v>6887</v>
      </c>
      <c r="P45" s="7">
        <v>6314.9999999999991</v>
      </c>
    </row>
    <row r="46" spans="1:16">
      <c r="A46" t="s">
        <v>143</v>
      </c>
      <c r="B46" s="7">
        <v>331</v>
      </c>
      <c r="C46" s="7">
        <v>1538</v>
      </c>
      <c r="D46" s="7">
        <v>443</v>
      </c>
      <c r="E46" s="7" t="s">
        <v>80</v>
      </c>
      <c r="F46" s="7" t="s">
        <v>80</v>
      </c>
      <c r="G46" s="7" t="s">
        <v>80</v>
      </c>
      <c r="H46" s="7" t="s">
        <v>80</v>
      </c>
      <c r="I46" s="7" t="s">
        <v>80</v>
      </c>
      <c r="J46" s="7" t="s">
        <v>80</v>
      </c>
      <c r="K46" s="7" t="s">
        <v>80</v>
      </c>
      <c r="L46" s="7" t="s">
        <v>80</v>
      </c>
      <c r="M46" s="7" t="s">
        <v>80</v>
      </c>
      <c r="N46" s="7">
        <v>891</v>
      </c>
      <c r="O46" s="7">
        <v>850.00000000000011</v>
      </c>
      <c r="P46" s="7">
        <v>896</v>
      </c>
    </row>
    <row r="47" spans="1:16">
      <c r="A47" t="s">
        <v>164</v>
      </c>
      <c r="B47" s="7" t="s">
        <v>80</v>
      </c>
      <c r="C47" s="7" t="s">
        <v>80</v>
      </c>
      <c r="D47" s="7" t="s">
        <v>80</v>
      </c>
      <c r="E47" s="7" t="s">
        <v>80</v>
      </c>
      <c r="F47" s="7" t="s">
        <v>80</v>
      </c>
      <c r="G47" s="7" t="s">
        <v>80</v>
      </c>
      <c r="H47" s="7" t="s">
        <v>80</v>
      </c>
      <c r="I47" s="7" t="s">
        <v>80</v>
      </c>
      <c r="J47" s="7" t="s">
        <v>80</v>
      </c>
      <c r="K47" s="7" t="s">
        <v>80</v>
      </c>
      <c r="L47" s="7" t="s">
        <v>80</v>
      </c>
      <c r="M47" s="7" t="s">
        <v>80</v>
      </c>
      <c r="N47" s="7" t="s">
        <v>80</v>
      </c>
      <c r="O47" s="7" t="s">
        <v>80</v>
      </c>
      <c r="P47" s="7" t="s">
        <v>80</v>
      </c>
    </row>
    <row r="48" spans="1:16">
      <c r="A48" t="s">
        <v>87</v>
      </c>
      <c r="B48" s="2">
        <v>99.180700000000002</v>
      </c>
      <c r="C48" s="2">
        <v>98.563400000000001</v>
      </c>
      <c r="D48" s="2">
        <v>100.21810000000001</v>
      </c>
      <c r="E48" s="2">
        <v>98.686400000000006</v>
      </c>
      <c r="F48" s="2">
        <v>99.239199999999997</v>
      </c>
      <c r="G48" s="2">
        <v>98.851100000000002</v>
      </c>
      <c r="H48" s="2">
        <v>99.086200000000005</v>
      </c>
      <c r="I48" s="2">
        <v>99.459000000000003</v>
      </c>
      <c r="J48" s="2">
        <v>99.1036</v>
      </c>
      <c r="K48" s="2">
        <v>99.9846</v>
      </c>
      <c r="L48" s="2">
        <v>98.890199999999993</v>
      </c>
      <c r="M48" s="2">
        <v>99.017099999999999</v>
      </c>
      <c r="N48" s="2">
        <v>100.9866</v>
      </c>
      <c r="O48" s="2">
        <v>100.2333</v>
      </c>
      <c r="P48" s="2">
        <v>100.0067</v>
      </c>
    </row>
    <row r="49" spans="1:16">
      <c r="A49" t="s">
        <v>364</v>
      </c>
      <c r="B49" s="2">
        <v>25.642581182621523</v>
      </c>
      <c r="C49" s="2">
        <v>25.503103251457496</v>
      </c>
      <c r="D49" s="2">
        <v>25.674000010401272</v>
      </c>
      <c r="E49" s="2">
        <v>25.475632826401199</v>
      </c>
      <c r="F49" s="2">
        <v>25.410434043502235</v>
      </c>
      <c r="G49" s="2">
        <v>22.792255207098307</v>
      </c>
      <c r="H49" s="2">
        <v>23.15150605658533</v>
      </c>
      <c r="I49" s="2">
        <v>23.861969648416895</v>
      </c>
      <c r="J49" s="2">
        <v>23.172298545961471</v>
      </c>
      <c r="K49" s="2">
        <v>23.217033794410945</v>
      </c>
      <c r="L49" s="2">
        <v>22.815514059721448</v>
      </c>
      <c r="M49" s="2">
        <v>23.402136232506017</v>
      </c>
      <c r="N49" s="2">
        <v>25.323853801587866</v>
      </c>
      <c r="O49" s="2">
        <v>25.669031262137853</v>
      </c>
      <c r="P49" s="2">
        <v>25.266221842710713</v>
      </c>
    </row>
    <row r="50" spans="1:16">
      <c r="A50" t="s">
        <v>477</v>
      </c>
      <c r="B50" s="2">
        <v>31.999999999999996</v>
      </c>
      <c r="C50" s="2">
        <v>31.999999999999996</v>
      </c>
      <c r="D50" s="2">
        <v>32</v>
      </c>
      <c r="E50" s="2">
        <v>32</v>
      </c>
      <c r="F50" s="2">
        <v>31.999999999999996</v>
      </c>
      <c r="G50" s="2">
        <v>31.999999999999996</v>
      </c>
      <c r="H50" s="2">
        <v>31.999999999999996</v>
      </c>
      <c r="I50" s="2">
        <v>31.999999999999996</v>
      </c>
      <c r="J50" s="2">
        <v>31.999999999999996</v>
      </c>
      <c r="K50" s="2">
        <v>32</v>
      </c>
      <c r="L50" s="2">
        <v>32</v>
      </c>
      <c r="M50" s="2">
        <v>31.999999999999996</v>
      </c>
      <c r="N50" s="2">
        <v>31.999999999999996</v>
      </c>
      <c r="O50" s="2">
        <v>31.999999999999996</v>
      </c>
      <c r="P50" s="2">
        <v>32</v>
      </c>
    </row>
    <row r="51" spans="1:16">
      <c r="A51" t="s">
        <v>478</v>
      </c>
      <c r="B51" s="2">
        <v>2.0196231648493796</v>
      </c>
      <c r="C51" s="2">
        <v>2.022848167783029</v>
      </c>
      <c r="D51" s="2">
        <v>1.9847237627609529</v>
      </c>
      <c r="E51" s="2">
        <v>2.0476977518099848</v>
      </c>
      <c r="F51" s="2">
        <v>1.9986639120543757</v>
      </c>
      <c r="G51" s="2">
        <v>2.0259580623375899</v>
      </c>
      <c r="H51" s="2">
        <v>2.0189705989581745</v>
      </c>
      <c r="I51" s="2">
        <v>2.0496448495137658</v>
      </c>
      <c r="J51" s="2">
        <v>2.0259221360702022</v>
      </c>
      <c r="K51" s="2">
        <v>2.0329499328209977</v>
      </c>
      <c r="L51" s="2">
        <v>2.0082111945123158</v>
      </c>
      <c r="M51" s="2">
        <v>2.0348750748028359</v>
      </c>
      <c r="N51" s="2">
        <v>1.9776442133240058</v>
      </c>
      <c r="O51" s="2">
        <v>2.0017761574468653</v>
      </c>
      <c r="P51" s="2">
        <v>1.9795187576020385</v>
      </c>
    </row>
    <row r="52" spans="1:16">
      <c r="A52" t="s">
        <v>480</v>
      </c>
      <c r="B52" s="2">
        <v>1.7789908238419649</v>
      </c>
      <c r="C52" s="2">
        <v>1.8548372549114858</v>
      </c>
      <c r="D52" s="2">
        <v>2.0464122098489099</v>
      </c>
      <c r="E52" s="2">
        <v>2.0676753551358691</v>
      </c>
      <c r="F52" s="2">
        <v>2.0699589111063639</v>
      </c>
      <c r="G52" s="2">
        <v>4.7275344986855616</v>
      </c>
      <c r="H52" s="2">
        <v>4.4231501045199009</v>
      </c>
      <c r="I52" s="2">
        <v>3.8033021432479841</v>
      </c>
      <c r="J52" s="2">
        <v>4.1796695726226858</v>
      </c>
      <c r="K52" s="2">
        <v>4.8850252583852489</v>
      </c>
      <c r="L52" s="2">
        <v>4.5812327550589123</v>
      </c>
      <c r="M52" s="2">
        <v>4.2338312195081231</v>
      </c>
      <c r="N52" s="2">
        <v>1.4231740347977779</v>
      </c>
      <c r="O52" s="2">
        <v>1.4580855933991026</v>
      </c>
      <c r="P52" s="2">
        <v>1.558490696579989</v>
      </c>
    </row>
    <row r="53" spans="1:16">
      <c r="A53" t="s">
        <v>479</v>
      </c>
      <c r="B53" s="2">
        <v>3.4959308904830553</v>
      </c>
      <c r="C53" s="2">
        <v>3.4995360796670556</v>
      </c>
      <c r="D53" s="2">
        <v>3.5872139599204846</v>
      </c>
      <c r="E53" s="2">
        <v>3.5220463998414857</v>
      </c>
      <c r="F53" s="2">
        <v>3.5031881986454834</v>
      </c>
      <c r="G53" s="2">
        <v>0.72980140565236795</v>
      </c>
      <c r="H53" s="2">
        <v>1.0447117118223719</v>
      </c>
      <c r="I53" s="2">
        <v>1.5977161481491509</v>
      </c>
      <c r="J53" s="2">
        <v>1.2139480520264985</v>
      </c>
      <c r="K53" s="2">
        <v>0.89418066120102357</v>
      </c>
      <c r="L53" s="2">
        <v>0.85879692779926586</v>
      </c>
      <c r="M53" s="2">
        <v>1.2582269572392368</v>
      </c>
      <c r="N53" s="2">
        <v>3.8135951075086147</v>
      </c>
      <c r="O53" s="2">
        <v>3.8709320321423015</v>
      </c>
      <c r="P53" s="2">
        <v>3.8475052061851764</v>
      </c>
    </row>
    <row r="54" spans="1:16">
      <c r="A54" t="s">
        <v>483</v>
      </c>
      <c r="B54" s="2">
        <v>4.4579688239100052E-2</v>
      </c>
      <c r="C54" s="2">
        <v>6.7859852882128147E-2</v>
      </c>
      <c r="D54" s="2">
        <v>0.20692132654745382</v>
      </c>
      <c r="E54" s="2">
        <v>0</v>
      </c>
      <c r="F54" s="2">
        <v>0</v>
      </c>
      <c r="G54" s="2">
        <v>0.81693868628435773</v>
      </c>
      <c r="H54" s="2">
        <v>0.74138437045378391</v>
      </c>
      <c r="I54" s="2">
        <v>0.89706701056675398</v>
      </c>
      <c r="J54" s="2">
        <v>0.8028199452867939</v>
      </c>
      <c r="K54" s="2">
        <v>0.34414976700560862</v>
      </c>
      <c r="L54" s="2">
        <v>0.33835519307290873</v>
      </c>
      <c r="M54" s="2">
        <v>0.29586155248762691</v>
      </c>
      <c r="N54" s="2">
        <v>0.35897868368498737</v>
      </c>
      <c r="O54" s="2">
        <v>0.24188301113488805</v>
      </c>
      <c r="P54" s="2">
        <v>0.80713209033256827</v>
      </c>
    </row>
    <row r="55" spans="1:16">
      <c r="A55" t="s">
        <v>484</v>
      </c>
      <c r="B55" s="2">
        <v>2.2086949910520817E-2</v>
      </c>
      <c r="C55" s="2">
        <v>2.8625478193390074E-2</v>
      </c>
      <c r="D55" s="2">
        <v>0.3508828975735187</v>
      </c>
      <c r="E55" s="2">
        <v>0.2913703592252691</v>
      </c>
      <c r="F55" s="2">
        <v>0.42351941988288316</v>
      </c>
      <c r="G55" s="2">
        <v>2.3600586798348524</v>
      </c>
      <c r="H55" s="2">
        <v>2.0625457177177426</v>
      </c>
      <c r="I55" s="2">
        <v>1.5569783541830813</v>
      </c>
      <c r="J55" s="2">
        <v>1.9334079168560649</v>
      </c>
      <c r="K55" s="2">
        <v>2.6775563777657174</v>
      </c>
      <c r="L55" s="2">
        <v>2.6173304038800715</v>
      </c>
      <c r="M55" s="2">
        <v>2.2391895711975232</v>
      </c>
      <c r="N55" s="2">
        <v>0.88180474263973263</v>
      </c>
      <c r="O55" s="2">
        <v>0.42399018159785196</v>
      </c>
      <c r="P55" s="2">
        <v>0.26657728872843872</v>
      </c>
    </row>
    <row r="56" spans="1:16">
      <c r="A56" t="s">
        <v>482</v>
      </c>
      <c r="B56" s="2">
        <v>7.2177808979739027E-3</v>
      </c>
      <c r="C56" s="2">
        <v>0</v>
      </c>
      <c r="D56" s="2">
        <v>9.360582191832581E-2</v>
      </c>
      <c r="E56" s="2">
        <v>8.4040355928831523E-2</v>
      </c>
      <c r="F56" s="2">
        <v>9.0315725545679043E-2</v>
      </c>
      <c r="G56" s="2">
        <v>0</v>
      </c>
      <c r="H56" s="2">
        <v>0</v>
      </c>
      <c r="I56" s="2">
        <v>7.9462141956299637E-3</v>
      </c>
      <c r="J56" s="2">
        <v>9.1285276496059845E-3</v>
      </c>
      <c r="K56" s="2">
        <v>0</v>
      </c>
      <c r="L56" s="2">
        <v>0</v>
      </c>
      <c r="M56" s="2">
        <v>0</v>
      </c>
      <c r="N56" s="2">
        <v>0.34110373382549269</v>
      </c>
      <c r="O56" s="2">
        <v>0.28178104496757866</v>
      </c>
      <c r="P56" s="2">
        <v>0.19032509748357243</v>
      </c>
    </row>
    <row r="57" spans="1:16">
      <c r="A57" t="s">
        <v>481</v>
      </c>
      <c r="B57" s="2">
        <v>0.51977698374504733</v>
      </c>
      <c r="C57" s="2">
        <v>0.45529877024486115</v>
      </c>
      <c r="D57" s="2">
        <v>0.11036221660530662</v>
      </c>
      <c r="E57" s="2">
        <v>0.11510962293372526</v>
      </c>
      <c r="F57" s="2">
        <v>0.10939643858578124</v>
      </c>
      <c r="G57" s="2">
        <v>0.1762998924558348</v>
      </c>
      <c r="H57" s="2">
        <v>0.23024654888300719</v>
      </c>
      <c r="I57" s="2">
        <v>0.32324387587439157</v>
      </c>
      <c r="J57" s="2">
        <v>0.22321178343028414</v>
      </c>
      <c r="K57" s="2">
        <v>0.11939545760259179</v>
      </c>
      <c r="L57" s="2">
        <v>0.12452342446624018</v>
      </c>
      <c r="M57" s="2">
        <v>0.20677209015251061</v>
      </c>
      <c r="N57" s="2">
        <v>0.2017703978019352</v>
      </c>
      <c r="O57" s="2">
        <v>0.18369075500257817</v>
      </c>
      <c r="P57" s="2">
        <v>0.16816822464828643</v>
      </c>
    </row>
    <row r="58" spans="1:16">
      <c r="A58" t="s">
        <v>485</v>
      </c>
      <c r="B58" s="2">
        <v>9.9589691646895916E-3</v>
      </c>
      <c r="C58" s="2">
        <v>4.6495171296381803E-2</v>
      </c>
      <c r="D58" s="2">
        <v>1.3265840487706279E-2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2.6757207750069525E-2</v>
      </c>
      <c r="O58" s="2">
        <v>2.5590578438885059E-2</v>
      </c>
      <c r="P58" s="2">
        <v>2.6932865038089997E-2</v>
      </c>
    </row>
    <row r="59" spans="1:16">
      <c r="A59" t="s">
        <v>486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</row>
    <row r="60" spans="1:16">
      <c r="A60" t="s">
        <v>487</v>
      </c>
      <c r="B60" s="2">
        <v>65.540746433753228</v>
      </c>
      <c r="C60" s="2">
        <v>65.478604026435818</v>
      </c>
      <c r="D60" s="2">
        <v>66.06738804606394</v>
      </c>
      <c r="E60" s="2">
        <v>65.603572671276368</v>
      </c>
      <c r="F60" s="2">
        <v>65.605476649322796</v>
      </c>
      <c r="G60" s="2">
        <v>65.62884643234888</v>
      </c>
      <c r="H60" s="2">
        <v>65.672515108940317</v>
      </c>
      <c r="I60" s="2">
        <v>66.097868244147648</v>
      </c>
      <c r="J60" s="2">
        <v>65.560406479903605</v>
      </c>
      <c r="K60" s="2">
        <v>66.170291249192132</v>
      </c>
      <c r="L60" s="2">
        <v>65.343963958511168</v>
      </c>
      <c r="M60" s="2">
        <v>65.670892697893876</v>
      </c>
      <c r="N60" s="2">
        <v>66.348681922920463</v>
      </c>
      <c r="O60" s="2">
        <v>66.156760616267889</v>
      </c>
      <c r="P60" s="2">
        <v>66.110872069308869</v>
      </c>
    </row>
    <row r="62" spans="1:16">
      <c r="A62" t="s">
        <v>488</v>
      </c>
      <c r="C62" t="s">
        <v>490</v>
      </c>
    </row>
    <row r="63" spans="1:16">
      <c r="A63" t="s">
        <v>0</v>
      </c>
      <c r="B63" t="s">
        <v>74</v>
      </c>
      <c r="C63" t="s">
        <v>74</v>
      </c>
      <c r="D63" t="s">
        <v>74</v>
      </c>
      <c r="E63" t="s">
        <v>74</v>
      </c>
    </row>
    <row r="64" spans="1:16">
      <c r="A64" t="s">
        <v>1</v>
      </c>
      <c r="B64" t="s">
        <v>70</v>
      </c>
      <c r="C64" t="s">
        <v>70</v>
      </c>
      <c r="D64" t="s">
        <v>70</v>
      </c>
      <c r="E64" t="s">
        <v>70</v>
      </c>
    </row>
    <row r="65" spans="1:5">
      <c r="A65" t="s">
        <v>36</v>
      </c>
      <c r="B65">
        <v>230.75</v>
      </c>
      <c r="C65">
        <v>230.75</v>
      </c>
      <c r="D65">
        <v>230.75</v>
      </c>
      <c r="E65">
        <v>230.75</v>
      </c>
    </row>
    <row r="66" spans="1:5">
      <c r="A66" t="s">
        <v>3</v>
      </c>
      <c r="B66" t="s">
        <v>464</v>
      </c>
      <c r="C66" t="s">
        <v>463</v>
      </c>
      <c r="D66" t="s">
        <v>462</v>
      </c>
      <c r="E66" t="s">
        <v>489</v>
      </c>
    </row>
    <row r="67" spans="1:5">
      <c r="A67" t="s">
        <v>2</v>
      </c>
      <c r="B67" s="1">
        <v>41415</v>
      </c>
      <c r="C67" s="1">
        <v>41415</v>
      </c>
      <c r="D67" s="1">
        <v>41415</v>
      </c>
      <c r="E67" s="1">
        <v>41415</v>
      </c>
    </row>
    <row r="68" spans="1:5">
      <c r="A68" t="s">
        <v>4</v>
      </c>
      <c r="B68" t="s">
        <v>15</v>
      </c>
      <c r="C68" t="s">
        <v>15</v>
      </c>
      <c r="D68" t="s">
        <v>15</v>
      </c>
      <c r="E68" t="s">
        <v>15</v>
      </c>
    </row>
    <row r="69" spans="1:5">
      <c r="A69" t="s">
        <v>362</v>
      </c>
      <c r="B69" s="2">
        <v>50.43</v>
      </c>
      <c r="C69" s="2">
        <v>50.3</v>
      </c>
      <c r="D69" s="2">
        <v>50.4</v>
      </c>
      <c r="E69" s="2">
        <v>50.32</v>
      </c>
    </row>
    <row r="70" spans="1:5">
      <c r="A70" t="s">
        <v>139</v>
      </c>
      <c r="B70" s="2">
        <v>34.83</v>
      </c>
      <c r="C70" s="2">
        <v>34.93</v>
      </c>
      <c r="D70" s="2">
        <v>34.83</v>
      </c>
      <c r="E70" s="2">
        <v>34.799999999999997</v>
      </c>
    </row>
    <row r="71" spans="1:5">
      <c r="A71" t="s">
        <v>459</v>
      </c>
      <c r="B71" s="2">
        <v>13.76</v>
      </c>
      <c r="C71" s="2">
        <v>13.77</v>
      </c>
      <c r="D71" s="2">
        <v>13.78</v>
      </c>
      <c r="E71" s="2">
        <v>13.55</v>
      </c>
    </row>
    <row r="72" spans="1:5">
      <c r="A72" t="s">
        <v>529</v>
      </c>
      <c r="B72" s="7">
        <v>13500</v>
      </c>
      <c r="C72" s="7">
        <v>13799.999999999998</v>
      </c>
      <c r="D72" s="7">
        <v>14600</v>
      </c>
      <c r="E72" s="7">
        <v>6732</v>
      </c>
    </row>
    <row r="73" spans="1:5">
      <c r="A73" t="s">
        <v>146</v>
      </c>
      <c r="B73" s="7">
        <v>3552</v>
      </c>
      <c r="C73" s="7">
        <v>3403</v>
      </c>
      <c r="D73" s="7">
        <v>3096.9999999999995</v>
      </c>
      <c r="E73" s="7">
        <v>12500</v>
      </c>
    </row>
    <row r="74" spans="1:5">
      <c r="A74" t="s">
        <v>143</v>
      </c>
      <c r="B74" s="7">
        <v>727</v>
      </c>
      <c r="C74" s="7">
        <v>400.99999999999994</v>
      </c>
      <c r="D74" s="7">
        <v>644</v>
      </c>
      <c r="E74" s="7">
        <v>651</v>
      </c>
    </row>
    <row r="75" spans="1:5">
      <c r="A75" t="s">
        <v>144</v>
      </c>
      <c r="B75" s="7" t="s">
        <v>80</v>
      </c>
      <c r="C75" s="7" t="s">
        <v>80</v>
      </c>
      <c r="D75" s="7" t="s">
        <v>80</v>
      </c>
      <c r="E75" s="7" t="s">
        <v>80</v>
      </c>
    </row>
    <row r="76" spans="1:5">
      <c r="A76" t="s">
        <v>162</v>
      </c>
      <c r="B76" s="7" t="s">
        <v>80</v>
      </c>
      <c r="C76" s="7" t="s">
        <v>80</v>
      </c>
      <c r="D76" s="7" t="s">
        <v>80</v>
      </c>
      <c r="E76" s="7" t="s">
        <v>80</v>
      </c>
    </row>
    <row r="77" spans="1:5">
      <c r="A77" t="s">
        <v>161</v>
      </c>
      <c r="B77" s="7" t="s">
        <v>80</v>
      </c>
      <c r="C77" s="7" t="s">
        <v>80</v>
      </c>
      <c r="D77" s="7" t="s">
        <v>80</v>
      </c>
      <c r="E77" s="7" t="s">
        <v>80</v>
      </c>
    </row>
    <row r="78" spans="1:5">
      <c r="A78" t="s">
        <v>460</v>
      </c>
      <c r="B78" s="7" t="s">
        <v>80</v>
      </c>
      <c r="C78" s="7" t="s">
        <v>80</v>
      </c>
      <c r="D78" s="7" t="s">
        <v>80</v>
      </c>
      <c r="E78" s="7" t="s">
        <v>80</v>
      </c>
    </row>
    <row r="79" spans="1:5">
      <c r="A79" t="s">
        <v>164</v>
      </c>
      <c r="B79" s="7" t="s">
        <v>80</v>
      </c>
      <c r="C79" s="7" t="s">
        <v>80</v>
      </c>
      <c r="D79" s="7" t="s">
        <v>80</v>
      </c>
      <c r="E79" s="7" t="s">
        <v>80</v>
      </c>
    </row>
    <row r="80" spans="1:5">
      <c r="A80" t="s">
        <v>87</v>
      </c>
      <c r="B80" s="2">
        <v>100.8322</v>
      </c>
      <c r="C80" s="2">
        <v>100.7932</v>
      </c>
      <c r="D80" s="2">
        <v>100.8703</v>
      </c>
      <c r="E80" s="2">
        <v>100.6737</v>
      </c>
    </row>
    <row r="81" spans="1:5">
      <c r="A81" t="s">
        <v>364</v>
      </c>
      <c r="B81" s="2">
        <v>2.9226639993331665</v>
      </c>
      <c r="C81" s="2">
        <v>2.9067842327343234</v>
      </c>
      <c r="D81" s="2">
        <v>2.9209253532895416</v>
      </c>
      <c r="E81" s="2">
        <v>2.9188030060500831</v>
      </c>
    </row>
    <row r="82" spans="1:5">
      <c r="A82" t="s">
        <v>139</v>
      </c>
      <c r="B82" s="2">
        <v>4</v>
      </c>
      <c r="C82" s="2">
        <v>4</v>
      </c>
      <c r="D82" s="2">
        <v>4</v>
      </c>
      <c r="E82" s="2">
        <v>4</v>
      </c>
    </row>
    <row r="83" spans="1:5">
      <c r="A83" t="s">
        <v>459</v>
      </c>
      <c r="B83" s="2">
        <v>0.99482781434805301</v>
      </c>
      <c r="C83" s="2">
        <v>0.99270066855978745</v>
      </c>
      <c r="D83" s="2">
        <v>0.99627378500844266</v>
      </c>
      <c r="E83" s="2">
        <v>0.98048964407121564</v>
      </c>
    </row>
    <row r="84" spans="1:5">
      <c r="A84" t="s">
        <v>145</v>
      </c>
      <c r="B84" s="2">
        <v>8.9041780502432194E-2</v>
      </c>
      <c r="C84" s="2">
        <v>9.0759907042902821E-2</v>
      </c>
      <c r="D84" s="2">
        <v>9.6297036691519247E-2</v>
      </c>
      <c r="E84" s="2">
        <v>4.4440445608141491E-2</v>
      </c>
    </row>
    <row r="85" spans="1:5">
      <c r="A85" t="s">
        <v>146</v>
      </c>
      <c r="B85" s="2">
        <v>2.0006314725441822E-2</v>
      </c>
      <c r="C85" s="2">
        <v>1.9112213021941028E-2</v>
      </c>
      <c r="D85" s="2">
        <v>1.7443568892087081E-2</v>
      </c>
      <c r="E85" s="2">
        <v>7.0465799368246762E-2</v>
      </c>
    </row>
    <row r="86" spans="1:5">
      <c r="A86" t="s">
        <v>143</v>
      </c>
      <c r="B86" s="2">
        <v>2.4822139323444725E-3</v>
      </c>
      <c r="C86" s="2">
        <v>1.3652244562493727E-3</v>
      </c>
      <c r="D86" s="2">
        <v>2.1988249964647049E-3</v>
      </c>
      <c r="E86" s="2">
        <v>2.2246414106379645E-3</v>
      </c>
    </row>
    <row r="87" spans="1:5">
      <c r="A87" t="s">
        <v>144</v>
      </c>
      <c r="B87" s="2">
        <v>0</v>
      </c>
      <c r="C87" s="2">
        <v>0</v>
      </c>
      <c r="D87" s="2">
        <v>0</v>
      </c>
      <c r="E87" s="2">
        <v>0</v>
      </c>
    </row>
    <row r="88" spans="1:5">
      <c r="A88" t="s">
        <v>162</v>
      </c>
      <c r="B88" s="2">
        <v>0</v>
      </c>
      <c r="C88" s="2">
        <v>0</v>
      </c>
      <c r="D88" s="2">
        <v>0</v>
      </c>
      <c r="E88" s="2">
        <v>0</v>
      </c>
    </row>
    <row r="89" spans="1:5">
      <c r="A89" t="s">
        <v>161</v>
      </c>
      <c r="B89" s="2">
        <v>0</v>
      </c>
      <c r="C89" s="2">
        <v>0</v>
      </c>
      <c r="D89" s="2">
        <v>0</v>
      </c>
      <c r="E89" s="2">
        <v>0</v>
      </c>
    </row>
    <row r="90" spans="1:5">
      <c r="A90" t="s">
        <v>460</v>
      </c>
      <c r="B90" s="2">
        <v>0</v>
      </c>
      <c r="C90" s="2">
        <v>0</v>
      </c>
      <c r="D90" s="2">
        <v>0</v>
      </c>
      <c r="E90" s="2">
        <v>0</v>
      </c>
    </row>
    <row r="91" spans="1:5">
      <c r="A91" t="s">
        <v>164</v>
      </c>
      <c r="B91" s="2">
        <v>0</v>
      </c>
      <c r="C91" s="2">
        <v>0</v>
      </c>
      <c r="D91" s="2">
        <v>0</v>
      </c>
      <c r="E91" s="2">
        <v>0</v>
      </c>
    </row>
    <row r="92" spans="1:5">
      <c r="A92" t="s">
        <v>87</v>
      </c>
      <c r="B92" s="2">
        <v>8.0290221228414378</v>
      </c>
      <c r="C92" s="2">
        <v>8.0107222458152041</v>
      </c>
      <c r="D92" s="2">
        <v>8.033138568878055</v>
      </c>
      <c r="E92" s="2">
        <v>8.0164235365083254</v>
      </c>
    </row>
    <row r="94" spans="1:5">
      <c r="A94" t="s">
        <v>492</v>
      </c>
      <c r="C94" t="s">
        <v>493</v>
      </c>
    </row>
    <row r="95" spans="1:5">
      <c r="A95" t="s">
        <v>0</v>
      </c>
      <c r="B95" t="s">
        <v>76</v>
      </c>
    </row>
    <row r="96" spans="1:5">
      <c r="A96" t="s">
        <v>1</v>
      </c>
      <c r="B96" t="s">
        <v>63</v>
      </c>
    </row>
    <row r="97" spans="1:2">
      <c r="A97" t="s">
        <v>36</v>
      </c>
      <c r="B97">
        <v>204.44</v>
      </c>
    </row>
    <row r="98" spans="1:2">
      <c r="A98" t="s">
        <v>3</v>
      </c>
      <c r="B98" t="s">
        <v>491</v>
      </c>
    </row>
    <row r="99" spans="1:2">
      <c r="A99" t="s">
        <v>2</v>
      </c>
      <c r="B99" s="1">
        <v>41415</v>
      </c>
    </row>
    <row r="100" spans="1:2">
      <c r="A100" t="s">
        <v>4</v>
      </c>
      <c r="B100" t="s">
        <v>15</v>
      </c>
    </row>
    <row r="101" spans="1:2">
      <c r="A101" t="s">
        <v>362</v>
      </c>
      <c r="B101" s="2">
        <v>45.23</v>
      </c>
    </row>
    <row r="102" spans="1:2">
      <c r="A102" t="s">
        <v>139</v>
      </c>
      <c r="B102" s="2">
        <v>31.01</v>
      </c>
    </row>
    <row r="103" spans="1:2">
      <c r="A103" t="s">
        <v>145</v>
      </c>
      <c r="B103" s="2">
        <v>12.73</v>
      </c>
    </row>
    <row r="104" spans="1:2">
      <c r="A104" t="s">
        <v>144</v>
      </c>
      <c r="B104" s="2">
        <v>8.2899999999999991</v>
      </c>
    </row>
    <row r="105" spans="1:2">
      <c r="A105" t="s">
        <v>531</v>
      </c>
      <c r="B105" s="7">
        <v>5427.9999999999991</v>
      </c>
    </row>
    <row r="106" spans="1:2">
      <c r="A106" t="s">
        <v>162</v>
      </c>
      <c r="B106" s="7">
        <v>1052</v>
      </c>
    </row>
    <row r="107" spans="1:2">
      <c r="A107" t="s">
        <v>459</v>
      </c>
      <c r="B107" s="7" t="s">
        <v>80</v>
      </c>
    </row>
    <row r="108" spans="1:2">
      <c r="A108" t="s">
        <v>161</v>
      </c>
      <c r="B108" s="7" t="s">
        <v>80</v>
      </c>
    </row>
    <row r="109" spans="1:2">
      <c r="A109" t="s">
        <v>460</v>
      </c>
      <c r="B109" s="7" t="s">
        <v>80</v>
      </c>
    </row>
    <row r="110" spans="1:2">
      <c r="A110" t="s">
        <v>143</v>
      </c>
      <c r="B110" s="7" t="s">
        <v>80</v>
      </c>
    </row>
    <row r="111" spans="1:2">
      <c r="A111" t="s">
        <v>164</v>
      </c>
      <c r="B111" s="7" t="s">
        <v>80</v>
      </c>
    </row>
    <row r="112" spans="1:2">
      <c r="A112" t="s">
        <v>87</v>
      </c>
      <c r="B112">
        <v>97.922600000000003</v>
      </c>
    </row>
    <row r="113" spans="1:2">
      <c r="A113" t="s">
        <v>364</v>
      </c>
      <c r="B113" s="2">
        <v>23.55364932659219</v>
      </c>
    </row>
    <row r="114" spans="1:2">
      <c r="A114" t="s">
        <v>139</v>
      </c>
      <c r="B114" s="2">
        <v>32</v>
      </c>
    </row>
    <row r="115" spans="1:2">
      <c r="A115" t="s">
        <v>145</v>
      </c>
      <c r="B115" s="2">
        <v>7.5444948436080788</v>
      </c>
    </row>
    <row r="116" spans="1:2">
      <c r="A116" t="s">
        <v>146</v>
      </c>
      <c r="B116" s="2">
        <v>0.27471076204445738</v>
      </c>
    </row>
    <row r="117" spans="1:2">
      <c r="A117" t="s">
        <v>144</v>
      </c>
      <c r="B117" s="2">
        <v>3.7783767989863013</v>
      </c>
    </row>
    <row r="118" spans="1:2">
      <c r="A118" t="s">
        <v>162</v>
      </c>
      <c r="B118" s="2">
        <v>4.6469194357674951E-2</v>
      </c>
    </row>
    <row r="119" spans="1:2">
      <c r="A119" t="s">
        <v>459</v>
      </c>
      <c r="B119" s="2">
        <v>0</v>
      </c>
    </row>
    <row r="120" spans="1:2">
      <c r="A120" t="s">
        <v>161</v>
      </c>
      <c r="B120" s="2">
        <v>0</v>
      </c>
    </row>
    <row r="121" spans="1:2">
      <c r="A121" t="s">
        <v>460</v>
      </c>
      <c r="B121" s="2">
        <v>0</v>
      </c>
    </row>
    <row r="122" spans="1:2">
      <c r="A122" t="s">
        <v>143</v>
      </c>
      <c r="B122" s="2">
        <v>4.4791885989582158E-3</v>
      </c>
    </row>
    <row r="123" spans="1:2">
      <c r="A123" t="s">
        <v>164</v>
      </c>
      <c r="B123" s="2">
        <v>0</v>
      </c>
    </row>
    <row r="124" spans="1:2">
      <c r="A124" t="s">
        <v>87</v>
      </c>
      <c r="B124" s="2">
        <v>67.202180114187684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11" workbookViewId="0">
      <selection activeCell="C53" sqref="A37:C53"/>
    </sheetView>
  </sheetViews>
  <sheetFormatPr baseColWidth="10" defaultRowHeight="15" x14ac:dyDescent="0"/>
  <sheetData>
    <row r="1" spans="1:8">
      <c r="A1" t="s">
        <v>438</v>
      </c>
      <c r="C1" t="s">
        <v>513</v>
      </c>
    </row>
    <row r="2" spans="1:8">
      <c r="A2" t="s">
        <v>0</v>
      </c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38</v>
      </c>
    </row>
    <row r="3" spans="1:8">
      <c r="A3" t="s">
        <v>1</v>
      </c>
      <c r="B3" t="s">
        <v>29</v>
      </c>
      <c r="C3" t="s">
        <v>29</v>
      </c>
      <c r="D3" t="s">
        <v>29</v>
      </c>
      <c r="E3" t="s">
        <v>29</v>
      </c>
      <c r="F3" t="s">
        <v>29</v>
      </c>
      <c r="G3" t="s">
        <v>29</v>
      </c>
      <c r="H3" t="s">
        <v>29</v>
      </c>
    </row>
    <row r="4" spans="1:8">
      <c r="A4" t="s">
        <v>36</v>
      </c>
      <c r="B4">
        <v>212.3</v>
      </c>
      <c r="C4">
        <v>212.3</v>
      </c>
      <c r="D4">
        <v>212.3</v>
      </c>
      <c r="E4">
        <v>212.3</v>
      </c>
      <c r="F4">
        <v>212.3</v>
      </c>
      <c r="G4">
        <v>212.3</v>
      </c>
      <c r="H4">
        <v>212.3</v>
      </c>
    </row>
    <row r="5" spans="1:8">
      <c r="A5" t="s">
        <v>3</v>
      </c>
      <c r="B5" t="s">
        <v>504</v>
      </c>
      <c r="C5" t="s">
        <v>503</v>
      </c>
      <c r="D5" t="s">
        <v>502</v>
      </c>
      <c r="E5" t="s">
        <v>501</v>
      </c>
      <c r="F5" t="s">
        <v>500</v>
      </c>
      <c r="G5" t="s">
        <v>499</v>
      </c>
      <c r="H5" t="s">
        <v>498</v>
      </c>
    </row>
    <row r="6" spans="1:8">
      <c r="A6" t="s">
        <v>2</v>
      </c>
      <c r="B6" s="1">
        <v>41552</v>
      </c>
      <c r="C6" s="1">
        <v>41552</v>
      </c>
      <c r="D6" s="1">
        <v>41552</v>
      </c>
      <c r="E6" s="1">
        <v>41552</v>
      </c>
      <c r="F6" s="1">
        <v>41552</v>
      </c>
      <c r="G6" s="1">
        <v>41552</v>
      </c>
      <c r="H6" s="1">
        <v>41552</v>
      </c>
    </row>
    <row r="7" spans="1:8">
      <c r="A7" t="s">
        <v>4</v>
      </c>
      <c r="B7" t="s">
        <v>15</v>
      </c>
      <c r="C7" t="s">
        <v>15</v>
      </c>
      <c r="D7" t="s">
        <v>15</v>
      </c>
      <c r="E7" t="s">
        <v>15</v>
      </c>
      <c r="F7" t="s">
        <v>15</v>
      </c>
      <c r="G7" t="s">
        <v>15</v>
      </c>
      <c r="H7" t="s">
        <v>15</v>
      </c>
    </row>
    <row r="8" spans="1:8">
      <c r="A8" t="s">
        <v>512</v>
      </c>
      <c r="B8" s="2">
        <v>82.72</v>
      </c>
      <c r="C8" s="2">
        <v>83.64</v>
      </c>
      <c r="D8" s="2">
        <v>81.167000000000002</v>
      </c>
      <c r="E8" s="2">
        <v>83.66</v>
      </c>
      <c r="F8" s="2">
        <v>86.183999999999997</v>
      </c>
      <c r="G8" s="2">
        <v>85.751999999999995</v>
      </c>
      <c r="H8" s="2">
        <v>86.358000000000004</v>
      </c>
    </row>
    <row r="9" spans="1:8">
      <c r="A9" t="s">
        <v>292</v>
      </c>
      <c r="B9" s="2">
        <v>13.558999999999999</v>
      </c>
      <c r="C9" s="2">
        <v>12.164999999999999</v>
      </c>
      <c r="D9" s="2">
        <v>12.75</v>
      </c>
      <c r="E9" s="2">
        <v>12.465999999999999</v>
      </c>
      <c r="F9" s="2">
        <v>11.102</v>
      </c>
      <c r="G9" s="2">
        <v>11.013</v>
      </c>
      <c r="H9" s="2">
        <v>10.972</v>
      </c>
    </row>
    <row r="10" spans="1:8">
      <c r="A10" t="s">
        <v>533</v>
      </c>
      <c r="B10" s="7">
        <v>2030.0000000000002</v>
      </c>
      <c r="C10" s="7">
        <v>2020.0000000000002</v>
      </c>
      <c r="D10" s="7">
        <v>2900</v>
      </c>
      <c r="E10" s="7">
        <v>1290</v>
      </c>
      <c r="F10" s="7">
        <v>2020.0000000000002</v>
      </c>
      <c r="G10" s="7">
        <v>1850</v>
      </c>
      <c r="H10" s="7">
        <v>2070</v>
      </c>
    </row>
    <row r="11" spans="1:8">
      <c r="A11" t="s">
        <v>289</v>
      </c>
      <c r="B11" s="7">
        <v>320</v>
      </c>
      <c r="C11" s="7">
        <v>450</v>
      </c>
      <c r="D11" s="7">
        <v>370</v>
      </c>
      <c r="E11" s="7" t="s">
        <v>80</v>
      </c>
      <c r="F11" s="7">
        <v>280</v>
      </c>
      <c r="G11" s="7">
        <v>480</v>
      </c>
      <c r="H11" s="7">
        <v>690.00000000000011</v>
      </c>
    </row>
    <row r="12" spans="1:8">
      <c r="A12" t="s">
        <v>286</v>
      </c>
      <c r="B12" s="7">
        <v>8030.0000000000009</v>
      </c>
      <c r="C12" s="7">
        <v>7580</v>
      </c>
      <c r="D12" s="7">
        <v>6400</v>
      </c>
      <c r="E12" s="7">
        <v>5250</v>
      </c>
      <c r="F12" s="7">
        <v>8990</v>
      </c>
      <c r="G12" s="7">
        <v>10900</v>
      </c>
      <c r="H12" s="7">
        <v>12840</v>
      </c>
    </row>
    <row r="13" spans="1:8">
      <c r="A13" t="s">
        <v>397</v>
      </c>
      <c r="B13" s="7" t="s">
        <v>80</v>
      </c>
      <c r="C13" s="7" t="s">
        <v>80</v>
      </c>
      <c r="D13" s="7" t="s">
        <v>80</v>
      </c>
      <c r="E13" s="7" t="s">
        <v>80</v>
      </c>
      <c r="F13" s="7">
        <v>1530</v>
      </c>
      <c r="G13" s="7" t="s">
        <v>80</v>
      </c>
      <c r="H13" s="7" t="s">
        <v>80</v>
      </c>
    </row>
    <row r="14" spans="1:8">
      <c r="A14" t="s">
        <v>506</v>
      </c>
      <c r="B14" s="7">
        <v>370</v>
      </c>
      <c r="C14" s="7">
        <v>320</v>
      </c>
      <c r="D14" s="7">
        <v>580</v>
      </c>
      <c r="E14" s="7">
        <v>290</v>
      </c>
      <c r="F14" s="7">
        <v>509.99999999999994</v>
      </c>
      <c r="G14" s="7">
        <v>440</v>
      </c>
      <c r="H14" s="7">
        <v>470</v>
      </c>
    </row>
    <row r="15" spans="1:8">
      <c r="A15" t="s">
        <v>293</v>
      </c>
      <c r="B15" s="7" t="s">
        <v>80</v>
      </c>
      <c r="C15" s="7">
        <v>320</v>
      </c>
      <c r="D15" s="7" t="s">
        <v>80</v>
      </c>
      <c r="E15" s="7">
        <v>320</v>
      </c>
      <c r="F15" s="7" t="s">
        <v>80</v>
      </c>
      <c r="G15" s="7" t="s">
        <v>80</v>
      </c>
      <c r="H15" s="7">
        <v>380</v>
      </c>
    </row>
    <row r="16" spans="1:8">
      <c r="A16" t="s">
        <v>160</v>
      </c>
      <c r="B16" s="7" t="s">
        <v>80</v>
      </c>
      <c r="C16" s="7" t="s">
        <v>80</v>
      </c>
      <c r="D16" s="7" t="s">
        <v>80</v>
      </c>
      <c r="E16" s="7" t="s">
        <v>80</v>
      </c>
      <c r="F16" s="7" t="s">
        <v>80</v>
      </c>
      <c r="G16" s="7">
        <v>1190</v>
      </c>
      <c r="H16" s="7" t="s">
        <v>80</v>
      </c>
    </row>
    <row r="17" spans="1:8">
      <c r="A17" t="s">
        <v>87</v>
      </c>
      <c r="B17">
        <v>97.492000000000004</v>
      </c>
      <c r="C17">
        <v>96.921000000000006</v>
      </c>
      <c r="D17">
        <v>95.088999999999999</v>
      </c>
      <c r="E17">
        <v>96.968999999999994</v>
      </c>
      <c r="F17" s="2">
        <v>98.703999999999994</v>
      </c>
      <c r="G17" s="2">
        <v>98.361999999999995</v>
      </c>
      <c r="H17" s="2">
        <v>99.135999999999996</v>
      </c>
    </row>
    <row r="18" spans="1:8">
      <c r="A18" t="s">
        <v>505</v>
      </c>
      <c r="B18" s="2">
        <v>0.7696409645282879</v>
      </c>
      <c r="C18" s="2">
        <v>0.7901508190192511</v>
      </c>
      <c r="D18" s="2">
        <v>0.77710074527894657</v>
      </c>
      <c r="E18" s="2">
        <v>0.78610926831469063</v>
      </c>
      <c r="F18" s="2">
        <v>0.80957270053180519</v>
      </c>
      <c r="G18" s="2">
        <v>0.81003837301757753</v>
      </c>
      <c r="H18" s="2">
        <v>0.81169046933395783</v>
      </c>
    </row>
    <row r="20" spans="1:8">
      <c r="A20" t="s">
        <v>0</v>
      </c>
      <c r="B20" t="s">
        <v>79</v>
      </c>
      <c r="C20" t="s">
        <v>79</v>
      </c>
      <c r="D20" t="s">
        <v>79</v>
      </c>
      <c r="E20" t="s">
        <v>79</v>
      </c>
      <c r="F20" t="s">
        <v>79</v>
      </c>
    </row>
    <row r="21" spans="1:8">
      <c r="A21" t="s">
        <v>1</v>
      </c>
      <c r="B21" t="s">
        <v>53</v>
      </c>
      <c r="C21" t="s">
        <v>53</v>
      </c>
      <c r="D21" t="s">
        <v>53</v>
      </c>
      <c r="E21" t="s">
        <v>53</v>
      </c>
      <c r="F21" t="s">
        <v>53</v>
      </c>
    </row>
    <row r="22" spans="1:8">
      <c r="A22" t="s">
        <v>36</v>
      </c>
      <c r="B22">
        <v>97.63</v>
      </c>
      <c r="C22">
        <v>97.63</v>
      </c>
      <c r="D22">
        <v>97.63</v>
      </c>
      <c r="E22">
        <v>97.63</v>
      </c>
      <c r="F22">
        <v>97.63</v>
      </c>
    </row>
    <row r="23" spans="1:8">
      <c r="A23" t="s">
        <v>3</v>
      </c>
      <c r="B23" t="s">
        <v>511</v>
      </c>
      <c r="C23" t="s">
        <v>510</v>
      </c>
      <c r="D23" t="s">
        <v>509</v>
      </c>
      <c r="E23" t="s">
        <v>508</v>
      </c>
      <c r="F23" t="s">
        <v>507</v>
      </c>
    </row>
    <row r="24" spans="1:8">
      <c r="A24" t="s">
        <v>2</v>
      </c>
      <c r="B24" s="1">
        <v>41418</v>
      </c>
      <c r="C24" s="1">
        <v>41418</v>
      </c>
      <c r="D24" s="1">
        <v>41418</v>
      </c>
      <c r="E24" s="1">
        <v>41418</v>
      </c>
      <c r="F24" s="1">
        <v>41418</v>
      </c>
    </row>
    <row r="25" spans="1:8">
      <c r="A25" t="s">
        <v>4</v>
      </c>
      <c r="B25" t="s">
        <v>15</v>
      </c>
      <c r="C25" t="s">
        <v>15</v>
      </c>
      <c r="D25" t="s">
        <v>15</v>
      </c>
      <c r="E25" t="s">
        <v>15</v>
      </c>
      <c r="F25" t="s">
        <v>15</v>
      </c>
    </row>
    <row r="26" spans="1:8">
      <c r="A26" t="s">
        <v>512</v>
      </c>
      <c r="B26" s="2">
        <v>58.27</v>
      </c>
      <c r="C26" s="2">
        <v>57.76</v>
      </c>
      <c r="D26" s="2">
        <v>58.81</v>
      </c>
      <c r="E26" s="2">
        <v>57.26</v>
      </c>
      <c r="F26" s="2">
        <v>63.77</v>
      </c>
    </row>
    <row r="27" spans="1:8">
      <c r="A27" t="s">
        <v>143</v>
      </c>
      <c r="B27" s="2">
        <v>39.86</v>
      </c>
      <c r="C27" s="2">
        <v>39.83</v>
      </c>
      <c r="D27" s="2">
        <v>41.19</v>
      </c>
      <c r="E27" s="2">
        <v>40.619999999999997</v>
      </c>
      <c r="F27" s="2">
        <v>34.5</v>
      </c>
    </row>
    <row r="28" spans="1:8">
      <c r="A28" t="s">
        <v>533</v>
      </c>
      <c r="B28" s="7">
        <v>1490</v>
      </c>
      <c r="C28" s="7">
        <v>1999</v>
      </c>
      <c r="D28" s="7">
        <v>1555.9999999999998</v>
      </c>
      <c r="E28" s="7">
        <v>1421</v>
      </c>
      <c r="F28" s="7">
        <v>19800</v>
      </c>
    </row>
    <row r="29" spans="1:8">
      <c r="A29" t="s">
        <v>145</v>
      </c>
      <c r="B29" s="7">
        <v>3886</v>
      </c>
      <c r="C29" s="7">
        <v>5168</v>
      </c>
      <c r="D29" s="7">
        <v>4517</v>
      </c>
      <c r="E29" s="7">
        <v>5764</v>
      </c>
      <c r="F29" s="7">
        <v>842</v>
      </c>
    </row>
    <row r="30" spans="1:8">
      <c r="A30" t="s">
        <v>141</v>
      </c>
      <c r="B30" s="7">
        <v>673</v>
      </c>
      <c r="C30" s="7">
        <v>353</v>
      </c>
      <c r="D30" s="7">
        <v>371</v>
      </c>
      <c r="E30" s="7">
        <v>1116</v>
      </c>
      <c r="F30" s="7">
        <v>3452</v>
      </c>
    </row>
    <row r="31" spans="1:8">
      <c r="A31" t="s">
        <v>163</v>
      </c>
      <c r="B31" s="7">
        <v>2698.9999999999995</v>
      </c>
      <c r="C31" s="7">
        <v>2210</v>
      </c>
      <c r="D31" s="7">
        <v>2523.0000000000005</v>
      </c>
      <c r="E31" s="7">
        <v>3142</v>
      </c>
      <c r="F31" s="7">
        <v>1732</v>
      </c>
    </row>
    <row r="32" spans="1:8">
      <c r="A32" t="s">
        <v>162</v>
      </c>
      <c r="B32" s="7" t="s">
        <v>80</v>
      </c>
      <c r="C32" s="7" t="s">
        <v>80</v>
      </c>
      <c r="D32" s="7" t="s">
        <v>80</v>
      </c>
      <c r="E32" s="7" t="s">
        <v>80</v>
      </c>
      <c r="F32" s="7" t="s">
        <v>80</v>
      </c>
    </row>
    <row r="33" spans="1:6">
      <c r="A33" t="s">
        <v>161</v>
      </c>
      <c r="B33" s="7" t="s">
        <v>80</v>
      </c>
      <c r="C33" s="7" t="s">
        <v>80</v>
      </c>
      <c r="D33" s="7" t="s">
        <v>80</v>
      </c>
      <c r="E33" s="7" t="s">
        <v>80</v>
      </c>
      <c r="F33" s="7" t="s">
        <v>80</v>
      </c>
    </row>
    <row r="34" spans="1:6">
      <c r="A34" t="s">
        <v>87</v>
      </c>
      <c r="B34" s="2">
        <v>99.004800000000003</v>
      </c>
      <c r="C34" s="2">
        <v>98.563000000000002</v>
      </c>
      <c r="D34" s="2">
        <v>100.8967</v>
      </c>
      <c r="E34" s="2">
        <v>99.035600000000002</v>
      </c>
      <c r="F34" s="2">
        <v>100.85299999999999</v>
      </c>
    </row>
    <row r="35" spans="1:6">
      <c r="A35" t="s">
        <v>505</v>
      </c>
      <c r="B35" s="2">
        <v>0.44469403800402302</v>
      </c>
      <c r="C35" s="2">
        <v>0.44268904459513525</v>
      </c>
      <c r="D35" s="2">
        <v>0.43887486845197354</v>
      </c>
      <c r="E35" s="2">
        <v>0.43570540676590536</v>
      </c>
      <c r="F35" s="2">
        <v>0.50315190055726033</v>
      </c>
    </row>
    <row r="37" spans="1:6">
      <c r="A37" t="s">
        <v>0</v>
      </c>
      <c r="B37" t="s">
        <v>77</v>
      </c>
      <c r="C37" t="s">
        <v>77</v>
      </c>
    </row>
    <row r="38" spans="1:6">
      <c r="A38" t="s">
        <v>1</v>
      </c>
      <c r="B38" t="s">
        <v>50</v>
      </c>
      <c r="C38" t="s">
        <v>322</v>
      </c>
    </row>
    <row r="39" spans="1:6">
      <c r="A39" t="s">
        <v>36</v>
      </c>
      <c r="B39">
        <v>159.30000000000001</v>
      </c>
      <c r="C39">
        <v>159.30000000000001</v>
      </c>
    </row>
    <row r="40" spans="1:6">
      <c r="A40" t="s">
        <v>3</v>
      </c>
      <c r="B40" t="s">
        <v>511</v>
      </c>
      <c r="C40" t="s">
        <v>510</v>
      </c>
    </row>
    <row r="41" spans="1:6">
      <c r="A41" t="s">
        <v>2</v>
      </c>
      <c r="B41" s="1">
        <v>41397</v>
      </c>
      <c r="C41" s="1">
        <v>41397</v>
      </c>
    </row>
    <row r="42" spans="1:6">
      <c r="A42" t="s">
        <v>4</v>
      </c>
      <c r="B42" t="s">
        <v>15</v>
      </c>
      <c r="C42" t="s">
        <v>15</v>
      </c>
    </row>
    <row r="43" spans="1:6">
      <c r="A43" t="s">
        <v>164</v>
      </c>
      <c r="B43" s="2">
        <v>76.206000000000003</v>
      </c>
      <c r="C43" s="2">
        <v>78.953999999999994</v>
      </c>
    </row>
    <row r="44" spans="1:6">
      <c r="A44" t="s">
        <v>143</v>
      </c>
      <c r="B44" s="2">
        <v>19.681000000000001</v>
      </c>
      <c r="C44" s="2">
        <v>20.797999999999998</v>
      </c>
    </row>
    <row r="45" spans="1:6">
      <c r="A45" t="s">
        <v>533</v>
      </c>
      <c r="B45" s="7">
        <v>1210</v>
      </c>
      <c r="C45" s="7">
        <v>1040</v>
      </c>
    </row>
    <row r="46" spans="1:6">
      <c r="A46" t="s">
        <v>145</v>
      </c>
      <c r="B46" s="7">
        <v>960</v>
      </c>
      <c r="C46" s="7">
        <v>1350</v>
      </c>
    </row>
    <row r="47" spans="1:6">
      <c r="A47" t="s">
        <v>146</v>
      </c>
      <c r="B47" s="7">
        <v>13020</v>
      </c>
      <c r="C47" s="7">
        <v>11840</v>
      </c>
    </row>
    <row r="48" spans="1:6">
      <c r="A48" t="s">
        <v>141</v>
      </c>
      <c r="B48" s="7" t="s">
        <v>80</v>
      </c>
      <c r="C48" s="7" t="s">
        <v>80</v>
      </c>
    </row>
    <row r="49" spans="1:3">
      <c r="A49" t="s">
        <v>163</v>
      </c>
      <c r="B49" s="7" t="s">
        <v>80</v>
      </c>
      <c r="C49" s="7" t="s">
        <v>80</v>
      </c>
    </row>
    <row r="50" spans="1:3">
      <c r="A50" t="s">
        <v>162</v>
      </c>
      <c r="B50" s="7" t="s">
        <v>80</v>
      </c>
      <c r="C50" s="7" t="s">
        <v>80</v>
      </c>
    </row>
    <row r="51" spans="1:3">
      <c r="A51" t="s">
        <v>161</v>
      </c>
      <c r="B51" s="7" t="s">
        <v>80</v>
      </c>
      <c r="C51" s="7" t="s">
        <v>80</v>
      </c>
    </row>
    <row r="52" spans="1:3">
      <c r="A52" t="s">
        <v>87</v>
      </c>
      <c r="B52">
        <v>97.24</v>
      </c>
      <c r="C52" s="2">
        <v>101.069</v>
      </c>
    </row>
    <row r="53" spans="1:3">
      <c r="A53" t="s">
        <v>505</v>
      </c>
      <c r="B53" s="2">
        <v>0.6795428263410751</v>
      </c>
      <c r="C53" s="2">
        <v>0.67521287516420014</v>
      </c>
    </row>
  </sheetData>
  <conditionalFormatting sqref="B20:F20">
    <cfRule type="colorScale" priority="4">
      <colorScale>
        <cfvo type="min"/>
        <cfvo type="max"/>
        <color rgb="FF63BE7B"/>
        <color rgb="FFFFEF9C"/>
      </colorScale>
    </cfRule>
  </conditionalFormatting>
  <conditionalFormatting sqref="B20:F20">
    <cfRule type="colorScale" priority="3">
      <colorScale>
        <cfvo type="min"/>
        <cfvo type="max"/>
        <color rgb="FF63BE7B"/>
        <color rgb="FFFFEF9C"/>
      </colorScale>
    </cfRule>
  </conditionalFormatting>
  <conditionalFormatting sqref="B37:C37">
    <cfRule type="colorScale" priority="2">
      <colorScale>
        <cfvo type="min"/>
        <cfvo type="max"/>
        <color rgb="FF63BE7B"/>
        <color rgb="FFFFEF9C"/>
      </colorScale>
    </cfRule>
  </conditionalFormatting>
  <conditionalFormatting sqref="B37:C37">
    <cfRule type="colorScale" priority="1">
      <colorScale>
        <cfvo type="min"/>
        <cfvo type="max"/>
        <color rgb="FF63BE7B"/>
        <color rgb="FFFFEF9C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barite</vt:lpstr>
      <vt:lpstr>sphalerite</vt:lpstr>
      <vt:lpstr>pyrite</vt:lpstr>
      <vt:lpstr>galena</vt:lpstr>
      <vt:lpstr>chalcopyrite</vt:lpstr>
      <vt:lpstr>tetrahedrite</vt:lpstr>
      <vt:lpstr>bornite</vt:lpstr>
      <vt:lpstr>colusite (and etc.)</vt:lpstr>
      <vt:lpstr>electrum</vt:lpstr>
      <vt:lpstr>stromeyerite</vt:lpstr>
      <vt:lpstr>bournonite</vt:lpstr>
      <vt:lpstr>polybasite</vt:lpstr>
      <vt:lpstr>miargyrite</vt:lpstr>
      <vt:lpstr>unknowns</vt:lpstr>
    </vt:vector>
  </TitlesOfParts>
  <Company>Memorial University of Newfoundland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Gill</dc:creator>
  <cp:lastModifiedBy>Shannon Gill</cp:lastModifiedBy>
  <dcterms:created xsi:type="dcterms:W3CDTF">2014-03-20T14:05:47Z</dcterms:created>
  <dcterms:modified xsi:type="dcterms:W3CDTF">2014-06-26T16:54:35Z</dcterms:modified>
</cp:coreProperties>
</file>