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" yWindow="32767" windowWidth="14760" windowHeight="12780" tabRatio="754" activeTab="0"/>
  </bookViews>
  <sheets>
    <sheet name="T 1X" sheetId="1" r:id="rId1"/>
    <sheet name="T 2X" sheetId="2" r:id="rId2"/>
    <sheet name="T 3X" sheetId="3" r:id="rId3"/>
    <sheet name="T 5X" sheetId="4" r:id="rId4"/>
    <sheet name="T 6X" sheetId="5" r:id="rId5"/>
    <sheet name="T 7X" sheetId="6" r:id="rId6"/>
    <sheet name="T 8X" sheetId="7" r:id="rId7"/>
    <sheet name="T 9X" sheetId="8" r:id="rId8"/>
    <sheet name="T 10X" sheetId="9" r:id="rId9"/>
    <sheet name="T 11X" sheetId="10" r:id="rId10"/>
    <sheet name="T 12X" sheetId="11" r:id="rId11"/>
    <sheet name="T 13X" sheetId="12" r:id="rId12"/>
    <sheet name="T 14X" sheetId="13" r:id="rId13"/>
    <sheet name="T 15A" sheetId="14" r:id="rId14"/>
    <sheet name="T 15B" sheetId="15" r:id="rId15"/>
    <sheet name="T 15C" sheetId="16" r:id="rId16"/>
    <sheet name="T 15D" sheetId="17" r:id="rId17"/>
    <sheet name="T 15E" sheetId="18" r:id="rId18"/>
    <sheet name="T 15F" sheetId="19" r:id="rId19"/>
    <sheet name="T 15G" sheetId="20" r:id="rId20"/>
    <sheet name="T 15H" sheetId="21" r:id="rId21"/>
    <sheet name="T 15X" sheetId="22" r:id="rId22"/>
  </sheets>
  <definedNames/>
  <calcPr fullCalcOnLoad="1"/>
</workbook>
</file>

<file path=xl/sharedStrings.xml><?xml version="1.0" encoding="utf-8"?>
<sst xmlns="http://schemas.openxmlformats.org/spreadsheetml/2006/main" count="2515" uniqueCount="337">
  <si>
    <r>
      <t>SiO</t>
    </r>
    <r>
      <rPr>
        <vertAlign val="subscript"/>
        <sz val="10"/>
        <rFont val="Times New Roman"/>
        <family val="0"/>
      </rPr>
      <t>2</t>
    </r>
  </si>
  <si>
    <r>
      <t>TiO</t>
    </r>
    <r>
      <rPr>
        <vertAlign val="subscript"/>
        <sz val="10"/>
        <rFont val="Times New Roman"/>
        <family val="0"/>
      </rPr>
      <t>2</t>
    </r>
  </si>
  <si>
    <r>
      <t>Al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0"/>
      </rPr>
      <t>O</t>
    </r>
    <r>
      <rPr>
        <vertAlign val="subscript"/>
        <sz val="10"/>
        <rFont val="Times New Roman"/>
        <family val="0"/>
      </rPr>
      <t>3</t>
    </r>
  </si>
  <si>
    <r>
      <t>Fe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0"/>
      </rPr>
      <t>O</t>
    </r>
    <r>
      <rPr>
        <vertAlign val="subscript"/>
        <sz val="10"/>
        <rFont val="Times New Roman"/>
        <family val="0"/>
      </rPr>
      <t>3</t>
    </r>
  </si>
  <si>
    <r>
      <t>Na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0"/>
      </rPr>
      <t>O</t>
    </r>
  </si>
  <si>
    <r>
      <t>K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0"/>
      </rPr>
      <t>O</t>
    </r>
  </si>
  <si>
    <r>
      <t>P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0"/>
      </rPr>
      <t>O</t>
    </r>
    <r>
      <rPr>
        <vertAlign val="subscript"/>
        <sz val="10"/>
        <rFont val="Times New Roman"/>
        <family val="0"/>
      </rPr>
      <t>5</t>
    </r>
  </si>
  <si>
    <r>
      <t>CO</t>
    </r>
    <r>
      <rPr>
        <vertAlign val="subscript"/>
        <sz val="10"/>
        <rFont val="Times New Roman"/>
        <family val="0"/>
      </rPr>
      <t>2</t>
    </r>
  </si>
  <si>
    <r>
      <t>H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0"/>
      </rPr>
      <t>O+</t>
    </r>
  </si>
  <si>
    <r>
      <t>Ab</t>
    </r>
    <r>
      <rPr>
        <vertAlign val="subscript"/>
        <sz val="10"/>
        <rFont val="Times New Roman"/>
        <family val="0"/>
      </rPr>
      <t>23</t>
    </r>
    <r>
      <rPr>
        <sz val="10"/>
        <rFont val="Times New Roman"/>
        <family val="0"/>
      </rPr>
      <t>An</t>
    </r>
    <r>
      <rPr>
        <vertAlign val="subscript"/>
        <sz val="10"/>
        <rFont val="Times New Roman"/>
        <family val="0"/>
      </rPr>
      <t>77</t>
    </r>
  </si>
  <si>
    <r>
      <t>Ab</t>
    </r>
    <r>
      <rPr>
        <vertAlign val="subscript"/>
        <sz val="9"/>
        <rFont val="Times New Roman"/>
        <family val="0"/>
      </rPr>
      <t>21</t>
    </r>
    <r>
      <rPr>
        <sz val="9"/>
        <rFont val="Times New Roman"/>
        <family val="0"/>
      </rPr>
      <t>An</t>
    </r>
    <r>
      <rPr>
        <vertAlign val="subscript"/>
        <sz val="9"/>
        <rFont val="Times New Roman"/>
        <family val="0"/>
      </rPr>
      <t>69</t>
    </r>
  </si>
  <si>
    <r>
      <t>Or</t>
    </r>
    <r>
      <rPr>
        <vertAlign val="subscript"/>
        <sz val="9"/>
        <rFont val="Times New Roman"/>
        <family val="0"/>
      </rPr>
      <t>6</t>
    </r>
    <r>
      <rPr>
        <sz val="9"/>
        <rFont val="Times New Roman"/>
        <family val="0"/>
      </rPr>
      <t>Ab</t>
    </r>
    <r>
      <rPr>
        <vertAlign val="subscript"/>
        <sz val="9"/>
        <rFont val="Times New Roman"/>
        <family val="0"/>
      </rPr>
      <t>32</t>
    </r>
    <r>
      <rPr>
        <sz val="9"/>
        <rFont val="Times New Roman"/>
        <family val="0"/>
      </rPr>
      <t>An</t>
    </r>
    <r>
      <rPr>
        <vertAlign val="subscript"/>
        <sz val="9"/>
        <rFont val="Times New Roman"/>
        <family val="0"/>
      </rPr>
      <t>62</t>
    </r>
  </si>
  <si>
    <r>
      <t>Or</t>
    </r>
    <r>
      <rPr>
        <vertAlign val="subscript"/>
        <sz val="9"/>
        <rFont val="Times New Roman"/>
        <family val="0"/>
      </rPr>
      <t>4</t>
    </r>
    <r>
      <rPr>
        <sz val="9"/>
        <rFont val="Times New Roman"/>
        <family val="0"/>
      </rPr>
      <t>Ab</t>
    </r>
    <r>
      <rPr>
        <vertAlign val="subscript"/>
        <sz val="9"/>
        <rFont val="Times New Roman"/>
        <family val="0"/>
      </rPr>
      <t>45</t>
    </r>
    <r>
      <rPr>
        <sz val="9"/>
        <rFont val="Times New Roman"/>
        <family val="0"/>
      </rPr>
      <t>An</t>
    </r>
    <r>
      <rPr>
        <vertAlign val="subscript"/>
        <sz val="9"/>
        <rFont val="Times New Roman"/>
        <family val="0"/>
      </rPr>
      <t>51</t>
    </r>
  </si>
  <si>
    <r>
      <t>Or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0"/>
      </rPr>
      <t>Ab</t>
    </r>
    <r>
      <rPr>
        <vertAlign val="subscript"/>
        <sz val="10"/>
        <rFont val="Times New Roman"/>
        <family val="0"/>
      </rPr>
      <t>50</t>
    </r>
    <r>
      <rPr>
        <sz val="10"/>
        <rFont val="Times New Roman"/>
        <family val="0"/>
      </rPr>
      <t>An</t>
    </r>
    <r>
      <rPr>
        <vertAlign val="subscript"/>
        <sz val="10"/>
        <rFont val="Times New Roman"/>
        <family val="0"/>
      </rPr>
      <t>48</t>
    </r>
  </si>
  <si>
    <r>
      <t>Or</t>
    </r>
    <r>
      <rPr>
        <vertAlign val="subscript"/>
        <sz val="9"/>
        <rFont val="Times New Roman"/>
        <family val="0"/>
      </rPr>
      <t>6</t>
    </r>
    <r>
      <rPr>
        <sz val="10"/>
        <rFont val="Times New Roman"/>
        <family val="0"/>
      </rPr>
      <t>Ab</t>
    </r>
    <r>
      <rPr>
        <vertAlign val="subscript"/>
        <sz val="9"/>
        <rFont val="Times New Roman"/>
        <family val="0"/>
      </rPr>
      <t>60</t>
    </r>
    <r>
      <rPr>
        <sz val="10"/>
        <rFont val="Times New Roman"/>
        <family val="0"/>
      </rPr>
      <t>An</t>
    </r>
    <r>
      <rPr>
        <vertAlign val="subscript"/>
        <sz val="9"/>
        <rFont val="Times New Roman"/>
        <family val="0"/>
      </rPr>
      <t>34</t>
    </r>
  </si>
  <si>
    <r>
      <t>Or</t>
    </r>
    <r>
      <rPr>
        <vertAlign val="subscript"/>
        <sz val="9"/>
        <rFont val="Times New Roman"/>
        <family val="0"/>
      </rPr>
      <t>47</t>
    </r>
    <r>
      <rPr>
        <sz val="10"/>
        <rFont val="Times New Roman"/>
        <family val="0"/>
      </rPr>
      <t>Ab</t>
    </r>
    <r>
      <rPr>
        <vertAlign val="subscript"/>
        <sz val="9"/>
        <rFont val="Times New Roman"/>
        <family val="0"/>
      </rPr>
      <t>38</t>
    </r>
    <r>
      <rPr>
        <sz val="10"/>
        <rFont val="Times New Roman"/>
        <family val="0"/>
      </rPr>
      <t>An</t>
    </r>
    <r>
      <rPr>
        <vertAlign val="subscript"/>
        <sz val="9"/>
        <rFont val="Times New Roman"/>
        <family val="0"/>
      </rPr>
      <t>15</t>
    </r>
  </si>
  <si>
    <r>
      <t>Or</t>
    </r>
    <r>
      <rPr>
        <vertAlign val="subscript"/>
        <sz val="9"/>
        <rFont val="Times New Roman"/>
        <family val="0"/>
      </rPr>
      <t>69</t>
    </r>
    <r>
      <rPr>
        <sz val="10"/>
        <rFont val="Times New Roman"/>
        <family val="0"/>
      </rPr>
      <t>Ab</t>
    </r>
    <r>
      <rPr>
        <vertAlign val="subscript"/>
        <sz val="9"/>
        <rFont val="Times New Roman"/>
        <family val="0"/>
      </rPr>
      <t>21</t>
    </r>
    <r>
      <rPr>
        <sz val="10"/>
        <rFont val="Times New Roman"/>
        <family val="0"/>
      </rPr>
      <t>An</t>
    </r>
    <r>
      <rPr>
        <vertAlign val="subscript"/>
        <sz val="9"/>
        <rFont val="Times New Roman"/>
        <family val="0"/>
      </rPr>
      <t>10</t>
    </r>
  </si>
  <si>
    <r>
      <t>Or</t>
    </r>
    <r>
      <rPr>
        <vertAlign val="subscript"/>
        <sz val="9"/>
        <rFont val="Times New Roman"/>
        <family val="0"/>
      </rPr>
      <t>66</t>
    </r>
    <r>
      <rPr>
        <sz val="10"/>
        <rFont val="Times New Roman"/>
        <family val="0"/>
      </rPr>
      <t>Ab</t>
    </r>
    <r>
      <rPr>
        <vertAlign val="subscript"/>
        <sz val="9"/>
        <rFont val="Times New Roman"/>
        <family val="0"/>
      </rPr>
      <t>18</t>
    </r>
    <r>
      <rPr>
        <sz val="10"/>
        <rFont val="Times New Roman"/>
        <family val="0"/>
      </rPr>
      <t>An</t>
    </r>
    <r>
      <rPr>
        <vertAlign val="subscript"/>
        <sz val="9"/>
        <rFont val="Times New Roman"/>
        <family val="0"/>
      </rPr>
      <t>6</t>
    </r>
  </si>
  <si>
    <r>
      <t>Or</t>
    </r>
    <r>
      <rPr>
        <vertAlign val="subscript"/>
        <sz val="10"/>
        <rFont val="Times New Roman"/>
        <family val="0"/>
      </rPr>
      <t>69</t>
    </r>
    <r>
      <rPr>
        <sz val="10"/>
        <rFont val="Times New Roman"/>
        <family val="0"/>
      </rPr>
      <t>Ab</t>
    </r>
    <r>
      <rPr>
        <vertAlign val="subscript"/>
        <sz val="10"/>
        <rFont val="Times New Roman"/>
        <family val="0"/>
      </rPr>
      <t>31</t>
    </r>
  </si>
  <si>
    <r>
      <t>Or</t>
    </r>
    <r>
      <rPr>
        <vertAlign val="subscript"/>
        <sz val="10"/>
        <rFont val="Times New Roman"/>
        <family val="0"/>
      </rPr>
      <t>78</t>
    </r>
    <r>
      <rPr>
        <sz val="10"/>
        <rFont val="Times New Roman"/>
        <family val="0"/>
      </rPr>
      <t>Ab</t>
    </r>
    <r>
      <rPr>
        <vertAlign val="subscript"/>
        <sz val="10"/>
        <rFont val="Times New Roman"/>
        <family val="0"/>
      </rPr>
      <t>22</t>
    </r>
  </si>
  <si>
    <r>
      <t>Or</t>
    </r>
    <r>
      <rPr>
        <vertAlign val="subscript"/>
        <sz val="10"/>
        <rFont val="Times New Roman"/>
        <family val="0"/>
      </rPr>
      <t>91</t>
    </r>
    <r>
      <rPr>
        <sz val="10"/>
        <rFont val="Times New Roman"/>
        <family val="0"/>
      </rPr>
      <t>Ab</t>
    </r>
    <r>
      <rPr>
        <vertAlign val="subscript"/>
        <sz val="10"/>
        <rFont val="Times New Roman"/>
        <family val="0"/>
      </rPr>
      <t>9</t>
    </r>
  </si>
  <si>
    <r>
      <t>Or</t>
    </r>
    <r>
      <rPr>
        <vertAlign val="subscript"/>
        <sz val="10"/>
        <rFont val="Times New Roman"/>
        <family val="0"/>
      </rPr>
      <t>98</t>
    </r>
    <r>
      <rPr>
        <sz val="10"/>
        <rFont val="Times New Roman"/>
        <family val="0"/>
      </rPr>
      <t>Ab</t>
    </r>
    <r>
      <rPr>
        <vertAlign val="subscript"/>
        <sz val="10"/>
        <rFont val="Times New Roman"/>
        <family val="0"/>
      </rPr>
      <t>2</t>
    </r>
  </si>
  <si>
    <r>
      <t>Or</t>
    </r>
    <r>
      <rPr>
        <vertAlign val="subscript"/>
        <sz val="10"/>
        <rFont val="Times New Roman"/>
        <family val="0"/>
      </rPr>
      <t>100</t>
    </r>
  </si>
  <si>
    <r>
      <t>Or</t>
    </r>
    <r>
      <rPr>
        <vertAlign val="subscript"/>
        <sz val="10"/>
        <rFont val="Times New Roman"/>
        <family val="0"/>
      </rPr>
      <t>89</t>
    </r>
    <r>
      <rPr>
        <sz val="10"/>
        <rFont val="Times New Roman"/>
        <family val="0"/>
      </rPr>
      <t>Ab</t>
    </r>
    <r>
      <rPr>
        <vertAlign val="subscript"/>
        <sz val="10"/>
        <rFont val="Times New Roman"/>
        <family val="0"/>
      </rPr>
      <t>11</t>
    </r>
  </si>
  <si>
    <r>
      <t>(Or</t>
    </r>
    <r>
      <rPr>
        <vertAlign val="subscript"/>
        <sz val="10"/>
        <rFont val="Times New Roman"/>
        <family val="0"/>
      </rPr>
      <t>92</t>
    </r>
    <r>
      <rPr>
        <sz val="10"/>
        <rFont val="Times New Roman"/>
        <family val="0"/>
      </rPr>
      <t xml:space="preserve"> Ab</t>
    </r>
    <r>
      <rPr>
        <vertAlign val="subscript"/>
        <sz val="10"/>
        <rFont val="Times New Roman"/>
        <family val="0"/>
      </rPr>
      <t>8</t>
    </r>
    <r>
      <rPr>
        <sz val="10"/>
        <rFont val="Times New Roman"/>
        <family val="0"/>
      </rPr>
      <t>)</t>
    </r>
  </si>
  <si>
    <t xml:space="preserve"> RS F9, F7 and F1 - Nyanzian metabasalts, NE South Ruri complex; RS 118 and RS 131 - metabasalts, east side, S Ruri;  RN 727 - metabasalt, east central North Ruri;</t>
  </si>
  <si>
    <t>FeO</t>
  </si>
  <si>
    <t>MnO</t>
  </si>
  <si>
    <t>MgO</t>
  </si>
  <si>
    <t>CaO</t>
  </si>
  <si>
    <t>V</t>
  </si>
  <si>
    <t>Cr</t>
  </si>
  <si>
    <t>Ni</t>
  </si>
  <si>
    <t>Cu</t>
  </si>
  <si>
    <t>Zn</t>
  </si>
  <si>
    <t>Rb</t>
  </si>
  <si>
    <t>Sr</t>
  </si>
  <si>
    <t>Y</t>
  </si>
  <si>
    <t>Zr</t>
  </si>
  <si>
    <t>Nb</t>
  </si>
  <si>
    <t>Ba</t>
  </si>
  <si>
    <t>na</t>
  </si>
  <si>
    <t>RS F9</t>
  </si>
  <si>
    <t>RS F7</t>
  </si>
  <si>
    <t>RS 118</t>
  </si>
  <si>
    <t>RS 131</t>
  </si>
  <si>
    <t>RS F1</t>
  </si>
  <si>
    <t>RS 38</t>
  </si>
  <si>
    <t>RS 108</t>
  </si>
  <si>
    <t>RS 88</t>
  </si>
  <si>
    <t>RS 165</t>
  </si>
  <si>
    <t>RS 24</t>
  </si>
  <si>
    <t>RN 727</t>
  </si>
  <si>
    <t>RN 734</t>
  </si>
  <si>
    <t>RN 809</t>
  </si>
  <si>
    <t>RN 810</t>
  </si>
  <si>
    <t>RN 523</t>
  </si>
  <si>
    <t>RS 20(F)</t>
  </si>
  <si>
    <t>bd</t>
  </si>
  <si>
    <t>Bulk feldspar</t>
  </si>
  <si>
    <t>RS 165(F)</t>
  </si>
  <si>
    <t xml:space="preserve"> RN 810 and RN 523 - feldspathic breccias, NE North Ruri; RS 20(F) - micro-probe analysis of feldspar in xenolith in sovite, centre of S Ruri;  RS 165(F) - microprobe analysis of feldspar in xenolith in sovite, north S Ruri</t>
  </si>
  <si>
    <t>HF653</t>
  </si>
  <si>
    <t>TABLE 1X. CHEMICAL ANALYSES OF SOUTH AND NORTH RURI K-FENITES AND HOMA TUFF, COMPLETE DATA</t>
  </si>
  <si>
    <t xml:space="preserve"> HF653 - pseudotrachyte tuff Landslide Gully, W cliff Homa Mountain</t>
  </si>
  <si>
    <t xml:space="preserve"> RN 734 and RN 809 - feldspathic fenite, east central North Ruri; RS 38, RS 108, RS 88 and RS 185 - feldspar-rich fenites, NE South Ruri; RS 24 - calcite pseudotrachyte, NE South Ruri;</t>
  </si>
  <si>
    <t>No.</t>
  </si>
  <si>
    <t>wt %</t>
  </si>
  <si>
    <t>Total</t>
  </si>
  <si>
    <t>NOTES: na - not analysed; bd below detection</t>
  </si>
  <si>
    <t>ppm</t>
  </si>
  <si>
    <r>
      <t>b</t>
    </r>
    <r>
      <rPr>
        <sz val="10"/>
        <rFont val="Times New Roman"/>
        <family val="0"/>
      </rPr>
      <t xml:space="preserve"> - total includes TiO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0"/>
      </rPr>
      <t xml:space="preserve"> = 0.12 and MnO = 0.34 wt %</t>
    </r>
  </si>
  <si>
    <r>
      <t>NOTES: a</t>
    </r>
    <r>
      <rPr>
        <sz val="10"/>
        <rFont val="Times New Roman"/>
        <family val="0"/>
      </rPr>
      <t xml:space="preserve"> - total includes TiO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0"/>
      </rPr>
      <t xml:space="preserve"> = 1.65 and MnO = 0.19 wt %</t>
    </r>
  </si>
  <si>
    <t>Ac  78</t>
  </si>
  <si>
    <t>Hd  10</t>
  </si>
  <si>
    <t>Ab</t>
  </si>
  <si>
    <t>Di  12</t>
  </si>
  <si>
    <t>Ann 55</t>
  </si>
  <si>
    <t>Or</t>
  </si>
  <si>
    <r>
      <t>99.9</t>
    </r>
    <r>
      <rPr>
        <i/>
        <sz val="10"/>
        <rFont val="Times New Roman"/>
        <family val="0"/>
      </rPr>
      <t>b</t>
    </r>
  </si>
  <si>
    <r>
      <t>91.5</t>
    </r>
    <r>
      <rPr>
        <i/>
        <sz val="10"/>
        <rFont val="Times New Roman"/>
        <family val="0"/>
      </rPr>
      <t>a</t>
    </r>
  </si>
  <si>
    <t>BaO</t>
  </si>
  <si>
    <t>SrO</t>
  </si>
  <si>
    <t>twinned</t>
  </si>
  <si>
    <t>Aeg</t>
  </si>
  <si>
    <t>Bt</t>
  </si>
  <si>
    <t>Kfs</t>
  </si>
  <si>
    <t>microcline</t>
  </si>
  <si>
    <t>SP129</t>
  </si>
  <si>
    <t>SP47</t>
  </si>
  <si>
    <t>SP17</t>
  </si>
  <si>
    <t>SP48</t>
  </si>
  <si>
    <t>SP 17</t>
  </si>
  <si>
    <t>SP 47</t>
  </si>
  <si>
    <t>SP 48*</t>
  </si>
  <si>
    <t>SP 48</t>
  </si>
  <si>
    <t>SP 46*</t>
  </si>
  <si>
    <t>SP 46</t>
  </si>
  <si>
    <t xml:space="preserve">     TABLE  7X. CHEMICAL ANALYSES OF MINERALS IN K-FENITES AT SILAI PATTI, PAKISTAN: COMPLETE DATA</t>
  </si>
  <si>
    <t>NOTES: REE by ICP; Ferrous/ferric by titration</t>
  </si>
  <si>
    <t>Th</t>
  </si>
  <si>
    <t>Lu</t>
  </si>
  <si>
    <t>Yb</t>
  </si>
  <si>
    <t>Er</t>
  </si>
  <si>
    <t>Ho</t>
  </si>
  <si>
    <t>Dy</t>
  </si>
  <si>
    <t>Gd</t>
  </si>
  <si>
    <t>Eu</t>
  </si>
  <si>
    <t>Sm</t>
  </si>
  <si>
    <t>Nd</t>
  </si>
  <si>
    <t>Pr</t>
  </si>
  <si>
    <t>Ce</t>
  </si>
  <si>
    <t>La</t>
  </si>
  <si>
    <t>Ga</t>
  </si>
  <si>
    <t>FeO#</t>
  </si>
  <si>
    <t>gneiss</t>
  </si>
  <si>
    <t>feld.fenite</t>
  </si>
  <si>
    <t>fenite</t>
  </si>
  <si>
    <t>Granite-</t>
  </si>
  <si>
    <t>SP 43</t>
  </si>
  <si>
    <t>SP 53</t>
  </si>
  <si>
    <t>SP 40</t>
  </si>
  <si>
    <t>SP 36</t>
  </si>
  <si>
    <t>SP 41</t>
  </si>
  <si>
    <t>MLK 10</t>
  </si>
  <si>
    <t>TABLE  8X. CHEMICAL ANALYSES OF GRANITE AND K-FENITES AT SILAI PATTI, PAKISTAN: COMPLETE DATA</t>
  </si>
  <si>
    <t>K 162 - nepheline syenite, east of Naranji Kandao; remainder - feldspar-rich fenites capping Naranji Kandao</t>
  </si>
  <si>
    <t>K 18c</t>
  </si>
  <si>
    <t>K 18</t>
  </si>
  <si>
    <t>K 18A</t>
  </si>
  <si>
    <t>K 18b</t>
  </si>
  <si>
    <t>K 308</t>
  </si>
  <si>
    <t>K 55</t>
  </si>
  <si>
    <t>K 77</t>
  </si>
  <si>
    <t>K 184</t>
  </si>
  <si>
    <t>K 493b</t>
  </si>
  <si>
    <t>K 162</t>
  </si>
  <si>
    <t xml:space="preserve"> TABLE  6X. CHEMICAL ANALYSES OF FELDSPATHIC FENITES AT KOGA, N PAKISTAN: COMPLETE DATA</t>
  </si>
  <si>
    <t># Abbreviations manly after Kretz, 1983</t>
  </si>
  <si>
    <t>NOTES: * core;  ** rim</t>
  </si>
  <si>
    <t>di 28: ac 72</t>
  </si>
  <si>
    <t>di 34: ac 66</t>
  </si>
  <si>
    <r>
      <t xml:space="preserve">Or </t>
    </r>
    <r>
      <rPr>
        <vertAlign val="subscript"/>
        <sz val="10"/>
        <rFont val="Times New Roman"/>
        <family val="0"/>
      </rPr>
      <t>96</t>
    </r>
  </si>
  <si>
    <r>
      <t xml:space="preserve">Or </t>
    </r>
    <r>
      <rPr>
        <vertAlign val="subscript"/>
        <sz val="10"/>
        <rFont val="Times New Roman"/>
        <family val="0"/>
      </rPr>
      <t>99</t>
    </r>
  </si>
  <si>
    <r>
      <t xml:space="preserve">Or </t>
    </r>
    <r>
      <rPr>
        <vertAlign val="subscript"/>
        <sz val="10"/>
        <rFont val="Times New Roman"/>
        <family val="0"/>
      </rPr>
      <t>98</t>
    </r>
  </si>
  <si>
    <r>
      <t xml:space="preserve">Or </t>
    </r>
    <r>
      <rPr>
        <vertAlign val="subscript"/>
        <sz val="10"/>
        <rFont val="Times New Roman"/>
        <family val="0"/>
      </rPr>
      <t>87</t>
    </r>
  </si>
  <si>
    <r>
      <t xml:space="preserve">Or </t>
    </r>
    <r>
      <rPr>
        <vertAlign val="subscript"/>
        <sz val="10"/>
        <rFont val="Times New Roman"/>
        <family val="0"/>
      </rPr>
      <t>93</t>
    </r>
  </si>
  <si>
    <r>
      <t xml:space="preserve">Or </t>
    </r>
    <r>
      <rPr>
        <vertAlign val="subscript"/>
        <sz val="10"/>
        <rFont val="Times New Roman"/>
        <family val="0"/>
      </rPr>
      <t>89</t>
    </r>
  </si>
  <si>
    <r>
      <t xml:space="preserve">Or </t>
    </r>
    <r>
      <rPr>
        <vertAlign val="subscript"/>
        <sz val="10"/>
        <rFont val="Times New Roman"/>
        <family val="0"/>
      </rPr>
      <t>95</t>
    </r>
  </si>
  <si>
    <r>
      <t>Ab</t>
    </r>
    <r>
      <rPr>
        <vertAlign val="subscript"/>
        <sz val="10"/>
        <rFont val="Times New Roman"/>
        <family val="0"/>
      </rPr>
      <t>48</t>
    </r>
    <r>
      <rPr>
        <sz val="10"/>
        <rFont val="Times New Roman"/>
        <family val="0"/>
      </rPr>
      <t xml:space="preserve"> Or</t>
    </r>
    <r>
      <rPr>
        <vertAlign val="subscript"/>
        <sz val="10"/>
        <rFont val="Times New Roman"/>
        <family val="0"/>
      </rPr>
      <t>52</t>
    </r>
  </si>
  <si>
    <r>
      <t>Ab</t>
    </r>
    <r>
      <rPr>
        <vertAlign val="subscript"/>
        <sz val="10"/>
        <rFont val="Times New Roman"/>
        <family val="0"/>
      </rPr>
      <t xml:space="preserve"> 98</t>
    </r>
  </si>
  <si>
    <t>Kfs**</t>
  </si>
  <si>
    <t>alk-feld*</t>
  </si>
  <si>
    <t>Ab#</t>
  </si>
  <si>
    <t>U 247</t>
  </si>
  <si>
    <t>U 318</t>
  </si>
  <si>
    <t>U762</t>
  </si>
  <si>
    <t>U 762</t>
  </si>
  <si>
    <t>U 443</t>
  </si>
  <si>
    <t>U 412</t>
  </si>
  <si>
    <t>Nos.</t>
  </si>
  <si>
    <t>TABLE 2X. CHEMICAL COMPOSITIONS OF MINERALS IN WASAKI FENITES, HOMA BAY, W KENYA: COMPLETE DATA</t>
  </si>
  <si>
    <t>82LV14 - delta 13C -3.7, delta 18O 26.3</t>
  </si>
  <si>
    <t>An</t>
  </si>
  <si>
    <t>normative feldspar</t>
  </si>
  <si>
    <t>Pb</t>
  </si>
  <si>
    <t>-</t>
  </si>
  <si>
    <t>LOI</t>
  </si>
  <si>
    <t>essexite</t>
  </si>
  <si>
    <t>dol-cbt</t>
  </si>
  <si>
    <t>matrix</t>
  </si>
  <si>
    <t>orthoclasite</t>
  </si>
  <si>
    <t>Kf breccia</t>
  </si>
  <si>
    <t>fenitised</t>
  </si>
  <si>
    <t>least fenitised</t>
  </si>
  <si>
    <t>HV139a</t>
  </si>
  <si>
    <t>HV138</t>
  </si>
  <si>
    <t>HV132</t>
  </si>
  <si>
    <t>HV134</t>
  </si>
  <si>
    <t>HV133</t>
  </si>
  <si>
    <t>HV115</t>
  </si>
  <si>
    <t>HV131</t>
  </si>
  <si>
    <t>HV130</t>
  </si>
  <si>
    <t>82LV5</t>
  </si>
  <si>
    <t>82LV15</t>
  </si>
  <si>
    <t>82LV13</t>
  </si>
  <si>
    <t>82LV16</t>
  </si>
  <si>
    <t>82LV14</t>
  </si>
  <si>
    <t>82LV18</t>
  </si>
  <si>
    <t>82LV17</t>
  </si>
  <si>
    <t>TABLE 5X. CHEMICAL ANALYSES OF K-FENITE DYKES, S VICENTE, CAPE VERDE ISLANDS: COMPLETE DATA</t>
  </si>
  <si>
    <t>SK3 -34 and U251 Waiga School Hill XQ542439; U1073 - Kiumba XQ545446; U1080 - Waiga School Hill XQ544442</t>
  </si>
  <si>
    <t xml:space="preserve">U1071 - Kiumba XQ 541446; U1069 Kiumba XQ 541448; U965 - Ugongo XQ537498;   </t>
  </si>
  <si>
    <t>NOTES: # FeO by titration; locations are given by UTM Grid Reference</t>
  </si>
  <si>
    <r>
      <t>CO</t>
    </r>
    <r>
      <rPr>
        <vertAlign val="subscript"/>
        <sz val="10"/>
        <rFont val="Times New Roman"/>
        <family val="0"/>
      </rPr>
      <t>2</t>
    </r>
  </si>
  <si>
    <t>aeg-Kf-fenite</t>
  </si>
  <si>
    <t>K-tuff</t>
  </si>
  <si>
    <t>feld. breccia</t>
  </si>
  <si>
    <t>granodiorite</t>
  </si>
  <si>
    <t>U1080</t>
  </si>
  <si>
    <t>U1073</t>
  </si>
  <si>
    <t>U251</t>
  </si>
  <si>
    <t>SK32</t>
  </si>
  <si>
    <t>SK31</t>
  </si>
  <si>
    <t>SK34</t>
  </si>
  <si>
    <t>SK33</t>
  </si>
  <si>
    <t>U965</t>
  </si>
  <si>
    <t>U1069</t>
  </si>
  <si>
    <t>U1071</t>
  </si>
  <si>
    <t>TABLE 3X. CHEMICAL ANALYSES OF WASAKI POTASSIC FENITES, COMPLETE DATA</t>
  </si>
  <si>
    <t>NOTES: * orth - 'orthoclasite'</t>
  </si>
  <si>
    <t>U</t>
  </si>
  <si>
    <t>Co</t>
  </si>
  <si>
    <t>Sc</t>
  </si>
  <si>
    <t>lt slate H9</t>
  </si>
  <si>
    <t>orth H9</t>
  </si>
  <si>
    <t>orth H9*</t>
  </si>
  <si>
    <t>or dark slate</t>
  </si>
  <si>
    <t>graphitic H9</t>
  </si>
  <si>
    <t>albitite</t>
  </si>
  <si>
    <t>H9 fenitized</t>
  </si>
  <si>
    <t>or-arf fenite</t>
  </si>
  <si>
    <t>hornfels H9</t>
  </si>
  <si>
    <t>shale</t>
  </si>
  <si>
    <t>B 212</t>
  </si>
  <si>
    <t>B 217</t>
  </si>
  <si>
    <t>B 205</t>
  </si>
  <si>
    <t>88/161</t>
  </si>
  <si>
    <t>88/135</t>
  </si>
  <si>
    <t>88/134</t>
  </si>
  <si>
    <t>88/96</t>
  </si>
  <si>
    <t>88/93</t>
  </si>
  <si>
    <t>B202</t>
  </si>
  <si>
    <t>B 206</t>
  </si>
  <si>
    <t>88/163</t>
  </si>
  <si>
    <t>88/89</t>
  </si>
  <si>
    <t>88/136</t>
  </si>
  <si>
    <t>88/88</t>
  </si>
  <si>
    <t>B 211</t>
  </si>
  <si>
    <t xml:space="preserve">av Prot. </t>
  </si>
  <si>
    <t>TABLE  9X. CHEMICAL ANALYSES OF K- AND NA-FENITES IN H9 SLATE AT BAYAN OBO, INNER MONGOLIA, CHINA: COMPLETE DATA</t>
  </si>
  <si>
    <r>
      <t>Or</t>
    </r>
    <r>
      <rPr>
        <vertAlign val="subscript"/>
        <sz val="10"/>
        <rFont val="Times New Roman"/>
        <family val="0"/>
      </rPr>
      <t>95</t>
    </r>
  </si>
  <si>
    <r>
      <t>Ab</t>
    </r>
    <r>
      <rPr>
        <vertAlign val="subscript"/>
        <sz val="10"/>
        <rFont val="Times New Roman"/>
        <family val="0"/>
      </rPr>
      <t>99</t>
    </r>
  </si>
  <si>
    <r>
      <t>Ab</t>
    </r>
    <r>
      <rPr>
        <vertAlign val="subscript"/>
        <sz val="10"/>
        <rFont val="Times New Roman"/>
        <family val="0"/>
      </rPr>
      <t>100</t>
    </r>
  </si>
  <si>
    <r>
      <t>Or</t>
    </r>
    <r>
      <rPr>
        <vertAlign val="subscript"/>
        <sz val="10"/>
        <rFont val="Times New Roman"/>
        <family val="0"/>
      </rPr>
      <t>97</t>
    </r>
  </si>
  <si>
    <r>
      <t>Or</t>
    </r>
    <r>
      <rPr>
        <vertAlign val="subscript"/>
        <sz val="10"/>
        <rFont val="Times New Roman"/>
        <family val="0"/>
      </rPr>
      <t>96</t>
    </r>
  </si>
  <si>
    <r>
      <t>Ba-Or</t>
    </r>
    <r>
      <rPr>
        <vertAlign val="subscript"/>
        <sz val="10"/>
        <rFont val="Times New Roman"/>
        <family val="0"/>
      </rPr>
      <t>94</t>
    </r>
  </si>
  <si>
    <t>1 m</t>
  </si>
  <si>
    <t>10 cm</t>
  </si>
  <si>
    <t>contact</t>
  </si>
  <si>
    <t>34 m</t>
  </si>
  <si>
    <t>4 m</t>
  </si>
  <si>
    <t>50 cm</t>
  </si>
  <si>
    <t>25 cm</t>
  </si>
  <si>
    <t>5 cm</t>
  </si>
  <si>
    <t>to contact</t>
  </si>
  <si>
    <t>distance</t>
  </si>
  <si>
    <t>Kf</t>
  </si>
  <si>
    <t>mineral</t>
  </si>
  <si>
    <t>90/56</t>
  </si>
  <si>
    <t>90/55</t>
  </si>
  <si>
    <t>90/40</t>
  </si>
  <si>
    <t>90/51</t>
  </si>
  <si>
    <t>90/50</t>
  </si>
  <si>
    <t>90/49</t>
  </si>
  <si>
    <t>90/47</t>
  </si>
  <si>
    <t>90/48</t>
  </si>
  <si>
    <t>H3</t>
  </si>
  <si>
    <t>H1</t>
  </si>
  <si>
    <t>TABLE 14X. FELDSPARS IN H1 AND H3 FENITES, BAYAN OBO: COMPLETE DATA</t>
  </si>
  <si>
    <t>core</t>
  </si>
  <si>
    <t>mid</t>
  </si>
  <si>
    <t>rim</t>
  </si>
  <si>
    <t>position</t>
  </si>
  <si>
    <t>TABLE 15E. CHEMICAL ANALYSES OF MINERALS IN H1 FENITE 90/51 (Ab, Kfs), BAYAN OBO, CHINA</t>
  </si>
  <si>
    <t>.-O=F</t>
  </si>
  <si>
    <t>F</t>
  </si>
  <si>
    <r>
      <t>Cr</t>
    </r>
    <r>
      <rPr>
        <vertAlign val="subscript"/>
        <sz val="10"/>
        <rFont val="Times New Roman"/>
        <family val="0"/>
      </rPr>
      <t>2</t>
    </r>
    <r>
      <rPr>
        <sz val="10"/>
        <rFont val="Times New Roman"/>
        <family val="0"/>
      </rPr>
      <t>O</t>
    </r>
    <r>
      <rPr>
        <vertAlign val="subscript"/>
        <sz val="10"/>
        <rFont val="Times New Roman"/>
        <family val="0"/>
      </rPr>
      <t>3</t>
    </r>
  </si>
  <si>
    <t>Rbk</t>
  </si>
  <si>
    <t>Arf</t>
  </si>
  <si>
    <t>Phl</t>
  </si>
  <si>
    <t>TABLE 15C. CHEMICAL ANALYSES OF MINERALS IN H1 FENITE 90/49 (LOW-Al Phl, Rbk, Arf, Ab, Kfs)</t>
  </si>
  <si>
    <t xml:space="preserve"> </t>
  </si>
  <si>
    <t>v</t>
  </si>
  <si>
    <t>Mgt</t>
  </si>
  <si>
    <t>TABLE 15H. CHEMICAL ANALYSES OF MINERALS IN H3 FENITE 90/56 (Bt, Aeg, Ab. Kfs, Mgt), BAYAN OBO, CHINA</t>
  </si>
  <si>
    <t>Eck</t>
  </si>
  <si>
    <t>Mrb</t>
  </si>
  <si>
    <t>TABLE 15D. CHEMICAL ANALYSES OF MINERALS IN H1 FENITE 90/50  (Phl, Rbk, Ab, Kfs), BAYAN OBO, CHINA</t>
  </si>
  <si>
    <t>Notes: These representative analyses are taken from files  comprising 10 to 20 analyses for each rock</t>
  </si>
  <si>
    <t>Win</t>
  </si>
  <si>
    <t>TABLE 12X. AMPHIBOLES IN H1 AND H3 FENITES, BAYAN OBO: REPRESENATIVE DATA</t>
  </si>
  <si>
    <t xml:space="preserve">st dev </t>
  </si>
  <si>
    <t>mean</t>
  </si>
  <si>
    <t>TABLE 15F. CHEMICAL ANALYSES OF MINERALS IN H3 FENITE 90/40 (Phl, Rbk, Aeg, Ab, Kfs), BAYAN OBO, CHINA</t>
  </si>
  <si>
    <t>NOTES: REE by ICP</t>
  </si>
  <si>
    <t>SP 92</t>
  </si>
  <si>
    <t>SP 70</t>
  </si>
  <si>
    <t>SP 67</t>
  </si>
  <si>
    <t>SP 50</t>
  </si>
  <si>
    <t>SP 49</t>
  </si>
  <si>
    <t>SP 45</t>
  </si>
  <si>
    <t xml:space="preserve">           SILAI PATTI, N PAKISTAN: COMPLETE DATA</t>
  </si>
  <si>
    <t xml:space="preserve">     TABLE 11X. CHEMICAL ANALYSES OF NA-FENITES AT</t>
  </si>
  <si>
    <t>Ap</t>
  </si>
  <si>
    <t>Qtz</t>
  </si>
  <si>
    <t>Gln</t>
  </si>
  <si>
    <t>TABLE 15B. CHEMICAL ANALYSES OF MINERALS IN H1 FENITE 90/47, BAYAN OBO, CHINA</t>
  </si>
  <si>
    <t>TABLE 15A. CHEMICAL ANALYSES OF MINERALS (Mgt, Rbk, Ab, Kfs) IN H1 FENITE 90/48, BAYAN OBO</t>
  </si>
  <si>
    <t>* - FeO calculated from structural formulae</t>
  </si>
  <si>
    <t>Ac</t>
  </si>
  <si>
    <t>Hd</t>
  </si>
  <si>
    <t>Di</t>
  </si>
  <si>
    <t xml:space="preserve">na </t>
  </si>
  <si>
    <t>FeO*</t>
  </si>
  <si>
    <t>Marf</t>
  </si>
  <si>
    <t>Cpx</t>
  </si>
  <si>
    <t>Ann</t>
  </si>
  <si>
    <t>SP92b</t>
  </si>
  <si>
    <t>SP92a</t>
  </si>
  <si>
    <t>Sp66</t>
  </si>
  <si>
    <t>SP39</t>
  </si>
  <si>
    <t>SP41</t>
  </si>
  <si>
    <t>SP70d</t>
  </si>
  <si>
    <t>SP70c</t>
  </si>
  <si>
    <t>SP70b</t>
  </si>
  <si>
    <t>SP70a</t>
  </si>
  <si>
    <t>TABLE 10X. MINERALS IN NA-FENITES AT SILAI PATTI, N PAKISTAN: COMLETE DATA</t>
  </si>
  <si>
    <t>Total REE</t>
  </si>
  <si>
    <t>40 cm</t>
  </si>
  <si>
    <t>90/46</t>
  </si>
  <si>
    <t>90/41</t>
  </si>
  <si>
    <t>quartzite</t>
  </si>
  <si>
    <t>TABLE  15X. CHEMICAL ANALYSES OF NA-FENITES IN H1 QUARTZITE AND H3 SHALE, BAYAN OBO: COMPLETE DATA</t>
  </si>
  <si>
    <t>Low-Al Phl</t>
  </si>
  <si>
    <t xml:space="preserve">  TABLE 13X. MICA AND PYROXENE IN H1 AND H3 FENITES, BAYAN OBO, N CHINA: COMPLETE DATA</t>
  </si>
  <si>
    <t>TABLE 15G. CHENICAL ANALYSES OF MINERALS IN H3 FENITE 90/55  (Rbk,Aeg, Ab, Kfs), BAYAN OBO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</si>
</sst>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"/>
    <numFmt numFmtId="171" formatCode="0.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 New Roman"/>
      <family val="0"/>
    </font>
    <font>
      <vertAlign val="subscript"/>
      <sz val="10"/>
      <name val="Times New Roman"/>
      <family val="0"/>
    </font>
    <font>
      <sz val="9"/>
      <name val="Times New Roman"/>
      <family val="0"/>
    </font>
    <font>
      <vertAlign val="subscript"/>
      <sz val="9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0"/>
    </font>
    <font>
      <sz val="10"/>
      <name val="Geneva"/>
      <family val="0"/>
    </font>
    <font>
      <sz val="12"/>
      <name val="Times New Roman"/>
      <family val="0"/>
    </font>
    <font>
      <sz val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1" fontId="6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27" fillId="0" borderId="0" xfId="0" applyFont="1" applyAlignment="1">
      <alignment/>
    </xf>
    <xf numFmtId="2" fontId="6" fillId="0" borderId="10" xfId="0" applyNumberFormat="1" applyFont="1" applyBorder="1" applyAlignment="1">
      <alignment horizontal="right"/>
    </xf>
    <xf numFmtId="171" fontId="6" fillId="0" borderId="0" xfId="0" applyNumberFormat="1" applyFont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0" fontId="29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171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1">
      <selection activeCell="A43" sqref="A43"/>
    </sheetView>
  </sheetViews>
  <sheetFormatPr defaultColWidth="10.75390625" defaultRowHeight="12.75"/>
  <cols>
    <col min="1" max="1" width="9.625" style="1" customWidth="1"/>
    <col min="2" max="2" width="8.00390625" style="1" customWidth="1"/>
    <col min="3" max="3" width="8.375" style="1" customWidth="1"/>
    <col min="4" max="4" width="8.875" style="1" customWidth="1"/>
    <col min="5" max="5" width="8.75390625" style="1" customWidth="1"/>
    <col min="6" max="6" width="9.00390625" style="1" customWidth="1"/>
    <col min="7" max="7" width="8.75390625" style="1" customWidth="1"/>
    <col min="8" max="10" width="9.125" style="1" customWidth="1"/>
    <col min="11" max="11" width="8.00390625" style="1" customWidth="1"/>
    <col min="12" max="13" width="7.25390625" style="1" customWidth="1"/>
    <col min="14" max="14" width="7.00390625" style="1" customWidth="1"/>
    <col min="15" max="15" width="6.875" style="1" customWidth="1"/>
    <col min="16" max="16" width="7.00390625" style="1" customWidth="1"/>
    <col min="17" max="17" width="7.25390625" style="1" customWidth="1"/>
    <col min="18" max="18" width="7.625" style="1" customWidth="1"/>
    <col min="19" max="19" width="7.25390625" style="1" customWidth="1"/>
    <col min="20" max="16384" width="10.75390625" style="1" customWidth="1"/>
  </cols>
  <sheetData>
    <row r="1" ht="12.75">
      <c r="A1" s="1" t="s">
        <v>63</v>
      </c>
    </row>
    <row r="2" spans="1:19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2.75">
      <c r="A3" s="6" t="s">
        <v>66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52</v>
      </c>
      <c r="H3" s="2" t="s">
        <v>53</v>
      </c>
      <c r="I3" s="2" t="s">
        <v>54</v>
      </c>
      <c r="J3" s="2" t="s">
        <v>47</v>
      </c>
      <c r="K3" s="2" t="s">
        <v>48</v>
      </c>
      <c r="L3" s="2" t="s">
        <v>49</v>
      </c>
      <c r="M3" s="2" t="s">
        <v>50</v>
      </c>
      <c r="N3" s="2" t="s">
        <v>51</v>
      </c>
      <c r="O3" s="2" t="s">
        <v>55</v>
      </c>
      <c r="P3" s="2" t="s">
        <v>56</v>
      </c>
      <c r="Q3" s="2" t="s">
        <v>57</v>
      </c>
      <c r="R3" s="2" t="s">
        <v>60</v>
      </c>
      <c r="S3" s="2" t="s">
        <v>62</v>
      </c>
    </row>
    <row r="4" spans="1:19" ht="12.75">
      <c r="A4" s="1" t="s">
        <v>67</v>
      </c>
      <c r="S4" s="2"/>
    </row>
    <row r="5" spans="1:19" ht="14.25">
      <c r="A5" s="3" t="s">
        <v>0</v>
      </c>
      <c r="B5" s="4">
        <v>46.26</v>
      </c>
      <c r="C5" s="4">
        <v>46.89</v>
      </c>
      <c r="D5" s="4">
        <v>47.89</v>
      </c>
      <c r="E5" s="4">
        <v>49.23</v>
      </c>
      <c r="F5" s="4">
        <v>52.12</v>
      </c>
      <c r="G5" s="4">
        <v>49.98</v>
      </c>
      <c r="H5" s="4">
        <v>53.04</v>
      </c>
      <c r="I5" s="4">
        <v>34.25</v>
      </c>
      <c r="J5" s="4">
        <v>51.41</v>
      </c>
      <c r="K5" s="4">
        <v>65.04</v>
      </c>
      <c r="L5" s="4">
        <v>64.31</v>
      </c>
      <c r="M5" s="4">
        <v>64.51</v>
      </c>
      <c r="N5" s="4">
        <v>48.63</v>
      </c>
      <c r="O5" s="4">
        <v>23.61</v>
      </c>
      <c r="P5" s="4">
        <v>31.31</v>
      </c>
      <c r="Q5" s="4">
        <v>64.66</v>
      </c>
      <c r="R5" s="4">
        <v>64.41</v>
      </c>
      <c r="S5" s="4">
        <v>41.48</v>
      </c>
    </row>
    <row r="6" spans="1:19" ht="14.25">
      <c r="A6" s="3" t="s">
        <v>1</v>
      </c>
      <c r="B6" s="4">
        <v>0.91</v>
      </c>
      <c r="C6" s="4">
        <v>0.8</v>
      </c>
      <c r="D6" s="4">
        <v>0.85</v>
      </c>
      <c r="E6" s="4">
        <v>1.33</v>
      </c>
      <c r="F6" s="4">
        <v>0.94</v>
      </c>
      <c r="G6" s="4">
        <v>1.26</v>
      </c>
      <c r="H6" s="4">
        <v>1.07</v>
      </c>
      <c r="I6" s="4">
        <v>0.86</v>
      </c>
      <c r="J6" s="4">
        <v>0.43</v>
      </c>
      <c r="K6" s="4">
        <v>0.14</v>
      </c>
      <c r="L6" s="4">
        <v>0.05</v>
      </c>
      <c r="M6" s="4">
        <v>0.08</v>
      </c>
      <c r="N6" s="4">
        <v>0.68</v>
      </c>
      <c r="O6" s="4">
        <v>0.62</v>
      </c>
      <c r="P6" s="4">
        <v>0.99</v>
      </c>
      <c r="Q6" s="5" t="s">
        <v>58</v>
      </c>
      <c r="R6" s="4">
        <v>0.08</v>
      </c>
      <c r="S6" s="4">
        <v>3.36</v>
      </c>
    </row>
    <row r="7" spans="1:19" ht="14.25">
      <c r="A7" s="3" t="s">
        <v>2</v>
      </c>
      <c r="B7" s="4">
        <v>15.61</v>
      </c>
      <c r="C7" s="4">
        <v>13.87</v>
      </c>
      <c r="D7" s="4">
        <v>15.25</v>
      </c>
      <c r="E7" s="4">
        <v>15.19</v>
      </c>
      <c r="F7" s="4">
        <v>15.24</v>
      </c>
      <c r="G7" s="4">
        <v>14.69</v>
      </c>
      <c r="H7" s="4">
        <v>14.05</v>
      </c>
      <c r="I7" s="4">
        <v>6.6</v>
      </c>
      <c r="J7" s="4">
        <v>18.62</v>
      </c>
      <c r="K7" s="4">
        <v>19.21</v>
      </c>
      <c r="L7" s="4">
        <v>19.11</v>
      </c>
      <c r="M7" s="4">
        <v>18.62</v>
      </c>
      <c r="N7" s="4">
        <v>14.59</v>
      </c>
      <c r="O7" s="4">
        <v>1.51</v>
      </c>
      <c r="P7" s="4">
        <v>4.41</v>
      </c>
      <c r="Q7" s="5">
        <v>18.65</v>
      </c>
      <c r="R7" s="4">
        <v>18.62</v>
      </c>
      <c r="S7" s="4">
        <v>8.2</v>
      </c>
    </row>
    <row r="8" spans="1:19" ht="14.25">
      <c r="A8" s="3" t="s">
        <v>3</v>
      </c>
      <c r="B8" s="4">
        <v>2.92</v>
      </c>
      <c r="C8" s="4">
        <v>2.31</v>
      </c>
      <c r="D8" s="4">
        <v>1.53</v>
      </c>
      <c r="E8" s="4">
        <v>1.59</v>
      </c>
      <c r="F8" s="4">
        <v>1.95</v>
      </c>
      <c r="G8" s="4">
        <v>3.1</v>
      </c>
      <c r="H8" s="4">
        <v>10.13</v>
      </c>
      <c r="I8" s="4">
        <v>11.82</v>
      </c>
      <c r="J8" s="4">
        <v>4.56</v>
      </c>
      <c r="K8" s="4">
        <v>0.25</v>
      </c>
      <c r="L8" s="4">
        <v>0.26</v>
      </c>
      <c r="M8" s="4">
        <v>0.27</v>
      </c>
      <c r="N8" s="4">
        <v>6.77</v>
      </c>
      <c r="O8" s="4">
        <v>15.69</v>
      </c>
      <c r="P8" s="4">
        <v>11.73</v>
      </c>
      <c r="Q8" s="5">
        <v>0.34</v>
      </c>
      <c r="R8" s="4">
        <v>0.27</v>
      </c>
      <c r="S8" s="4">
        <v>12.72</v>
      </c>
    </row>
    <row r="9" spans="1:19" ht="12.75">
      <c r="A9" s="3" t="s">
        <v>26</v>
      </c>
      <c r="B9" s="4">
        <v>9.91</v>
      </c>
      <c r="C9" s="4">
        <v>9.61</v>
      </c>
      <c r="D9" s="4">
        <v>9.49</v>
      </c>
      <c r="E9" s="4">
        <v>9.98</v>
      </c>
      <c r="F9" s="4">
        <v>7.61</v>
      </c>
      <c r="G9" s="4">
        <v>9.55</v>
      </c>
      <c r="H9" s="4">
        <v>2.26</v>
      </c>
      <c r="I9" s="4">
        <v>0.17</v>
      </c>
      <c r="J9" s="4">
        <v>0.46</v>
      </c>
      <c r="K9" s="5" t="s">
        <v>41</v>
      </c>
      <c r="L9" s="5" t="s">
        <v>41</v>
      </c>
      <c r="M9" s="5" t="s">
        <v>41</v>
      </c>
      <c r="N9" s="5" t="s">
        <v>41</v>
      </c>
      <c r="O9" s="4">
        <v>0.08</v>
      </c>
      <c r="P9" s="4">
        <v>0.1</v>
      </c>
      <c r="Q9" s="5" t="s">
        <v>41</v>
      </c>
      <c r="R9" s="2" t="s">
        <v>41</v>
      </c>
      <c r="S9" s="2" t="s">
        <v>41</v>
      </c>
    </row>
    <row r="10" spans="1:19" ht="12.75">
      <c r="A10" s="3" t="s">
        <v>27</v>
      </c>
      <c r="B10" s="4">
        <v>0.25</v>
      </c>
      <c r="C10" s="4">
        <v>0.22</v>
      </c>
      <c r="D10" s="4">
        <v>0.21</v>
      </c>
      <c r="E10" s="4">
        <v>0.3</v>
      </c>
      <c r="F10" s="4">
        <v>0.27</v>
      </c>
      <c r="G10" s="4">
        <v>0.42</v>
      </c>
      <c r="H10" s="4">
        <v>0.37</v>
      </c>
      <c r="I10" s="4">
        <v>0.35</v>
      </c>
      <c r="J10" s="4">
        <v>0.17</v>
      </c>
      <c r="K10" s="4">
        <v>0.05</v>
      </c>
      <c r="L10" s="4">
        <v>0.02</v>
      </c>
      <c r="M10" s="4">
        <v>0.05</v>
      </c>
      <c r="N10" s="4">
        <v>0.67</v>
      </c>
      <c r="O10" s="4">
        <v>0.48</v>
      </c>
      <c r="P10" s="4">
        <v>0.36</v>
      </c>
      <c r="Q10" s="5">
        <v>0.02</v>
      </c>
      <c r="R10" s="4">
        <v>0.05</v>
      </c>
      <c r="S10" s="4">
        <v>0.19</v>
      </c>
    </row>
    <row r="11" spans="1:19" ht="12.75">
      <c r="A11" s="3" t="s">
        <v>28</v>
      </c>
      <c r="B11" s="4">
        <v>6.62</v>
      </c>
      <c r="C11" s="4">
        <v>6.62</v>
      </c>
      <c r="D11" s="4">
        <v>7.35</v>
      </c>
      <c r="E11" s="4">
        <v>6.11</v>
      </c>
      <c r="F11" s="4">
        <v>5.85</v>
      </c>
      <c r="G11" s="4">
        <v>4.79</v>
      </c>
      <c r="H11" s="4">
        <v>0.4</v>
      </c>
      <c r="I11" s="4">
        <v>1.07</v>
      </c>
      <c r="J11" s="4">
        <v>0.52</v>
      </c>
      <c r="K11" s="4">
        <v>0.01</v>
      </c>
      <c r="L11" s="4">
        <v>0</v>
      </c>
      <c r="M11" s="5" t="s">
        <v>41</v>
      </c>
      <c r="N11" s="4">
        <v>0.41</v>
      </c>
      <c r="O11" s="4">
        <v>1</v>
      </c>
      <c r="P11" s="4">
        <v>1.24</v>
      </c>
      <c r="Q11" s="5" t="s">
        <v>41</v>
      </c>
      <c r="R11" s="5" t="s">
        <v>58</v>
      </c>
      <c r="S11" s="4">
        <v>0.24</v>
      </c>
    </row>
    <row r="12" spans="1:19" ht="12.75">
      <c r="A12" s="3" t="s">
        <v>29</v>
      </c>
      <c r="B12" s="4">
        <v>12.96</v>
      </c>
      <c r="C12" s="4">
        <v>12.46</v>
      </c>
      <c r="D12" s="4">
        <v>10.9</v>
      </c>
      <c r="E12" s="4">
        <v>9.42</v>
      </c>
      <c r="F12" s="4">
        <v>10.62</v>
      </c>
      <c r="G12" s="4">
        <v>10.21</v>
      </c>
      <c r="H12" s="4">
        <v>3.82</v>
      </c>
      <c r="I12" s="4">
        <v>20.67</v>
      </c>
      <c r="J12" s="4">
        <v>4.14</v>
      </c>
      <c r="K12" s="4">
        <v>0.08</v>
      </c>
      <c r="L12" s="4">
        <v>0.05</v>
      </c>
      <c r="M12" s="4">
        <v>0.12</v>
      </c>
      <c r="N12" s="4">
        <v>7.89</v>
      </c>
      <c r="O12" s="4">
        <v>29.05</v>
      </c>
      <c r="P12" s="4">
        <v>26.33</v>
      </c>
      <c r="Q12" s="5">
        <v>0.12</v>
      </c>
      <c r="R12" s="4">
        <v>0.12</v>
      </c>
      <c r="S12" s="4">
        <v>13.63</v>
      </c>
    </row>
    <row r="13" spans="1:19" ht="14.25">
      <c r="A13" s="3" t="s">
        <v>4</v>
      </c>
      <c r="B13" s="4">
        <v>1.28</v>
      </c>
      <c r="C13" s="4">
        <v>1.6</v>
      </c>
      <c r="D13" s="4">
        <v>1.92</v>
      </c>
      <c r="E13" s="4">
        <v>2.88</v>
      </c>
      <c r="F13" s="4">
        <v>3.21</v>
      </c>
      <c r="G13" s="4">
        <v>4.31</v>
      </c>
      <c r="H13" s="4">
        <v>3.9</v>
      </c>
      <c r="I13" s="4">
        <v>0.81</v>
      </c>
      <c r="J13" s="4">
        <v>3.23</v>
      </c>
      <c r="K13" s="4">
        <v>4.45</v>
      </c>
      <c r="L13" s="4">
        <v>3.34</v>
      </c>
      <c r="M13" s="4">
        <v>1.73</v>
      </c>
      <c r="N13" s="4">
        <v>0.2</v>
      </c>
      <c r="O13" s="4">
        <v>0.2</v>
      </c>
      <c r="P13" s="4">
        <v>0.93</v>
      </c>
      <c r="Q13" s="5">
        <v>1.81</v>
      </c>
      <c r="R13" s="4">
        <v>1.73</v>
      </c>
      <c r="S13" s="4">
        <v>0.09</v>
      </c>
    </row>
    <row r="14" spans="1:19" ht="14.25">
      <c r="A14" s="3" t="s">
        <v>5</v>
      </c>
      <c r="B14" s="4">
        <v>0.06</v>
      </c>
      <c r="C14" s="4">
        <v>0.03</v>
      </c>
      <c r="D14" s="4">
        <v>0.51</v>
      </c>
      <c r="E14" s="4">
        <v>0.39</v>
      </c>
      <c r="F14" s="4">
        <v>0.18</v>
      </c>
      <c r="G14" s="4">
        <v>0.53</v>
      </c>
      <c r="H14" s="4">
        <v>5.24</v>
      </c>
      <c r="I14" s="4">
        <v>3.82</v>
      </c>
      <c r="J14" s="4">
        <v>8.18</v>
      </c>
      <c r="K14" s="4">
        <v>11.17</v>
      </c>
      <c r="L14" s="4">
        <v>12.59</v>
      </c>
      <c r="M14" s="4">
        <v>14.9</v>
      </c>
      <c r="N14" s="4">
        <v>12.4</v>
      </c>
      <c r="O14" s="4">
        <v>5.06</v>
      </c>
      <c r="P14" s="4">
        <v>5.4</v>
      </c>
      <c r="Q14" s="5">
        <v>14.62</v>
      </c>
      <c r="R14" s="4">
        <v>14.9</v>
      </c>
      <c r="S14" s="4">
        <v>7.19</v>
      </c>
    </row>
    <row r="15" spans="1:19" ht="14.25">
      <c r="A15" s="3" t="s">
        <v>6</v>
      </c>
      <c r="B15" s="4">
        <v>0.06</v>
      </c>
      <c r="C15" s="4">
        <v>0.04</v>
      </c>
      <c r="D15" s="4">
        <v>0.04</v>
      </c>
      <c r="E15" s="4">
        <v>0.09</v>
      </c>
      <c r="F15" s="4">
        <v>0.05</v>
      </c>
      <c r="G15" s="4">
        <v>0.13</v>
      </c>
      <c r="H15" s="4">
        <v>0.14</v>
      </c>
      <c r="I15" s="4">
        <v>0.23</v>
      </c>
      <c r="J15" s="4">
        <v>0.07</v>
      </c>
      <c r="K15" s="4">
        <v>0.02</v>
      </c>
      <c r="L15" s="4">
        <v>0.01</v>
      </c>
      <c r="M15" s="5" t="s">
        <v>41</v>
      </c>
      <c r="N15" s="4">
        <v>0.02</v>
      </c>
      <c r="O15" s="4">
        <v>0.28</v>
      </c>
      <c r="P15" s="4">
        <v>0.25</v>
      </c>
      <c r="Q15" s="5">
        <v>0.04</v>
      </c>
      <c r="R15" s="2" t="s">
        <v>58</v>
      </c>
      <c r="S15" s="2" t="s">
        <v>58</v>
      </c>
    </row>
    <row r="16" spans="1:19" ht="14.25">
      <c r="A16" s="3" t="s">
        <v>7</v>
      </c>
      <c r="B16" s="4">
        <v>0.64</v>
      </c>
      <c r="C16" s="4">
        <v>2.05</v>
      </c>
      <c r="D16" s="4">
        <v>0.8</v>
      </c>
      <c r="E16" s="4">
        <v>0.62</v>
      </c>
      <c r="F16" s="4">
        <v>0</v>
      </c>
      <c r="G16" s="4">
        <v>0.24</v>
      </c>
      <c r="H16" s="4">
        <v>0.77</v>
      </c>
      <c r="I16" s="4">
        <v>14.55</v>
      </c>
      <c r="J16" s="4">
        <v>0.09</v>
      </c>
      <c r="K16" s="5" t="s">
        <v>41</v>
      </c>
      <c r="L16" s="5" t="s">
        <v>41</v>
      </c>
      <c r="M16" s="5" t="s">
        <v>41</v>
      </c>
      <c r="N16" s="4">
        <v>5.88</v>
      </c>
      <c r="O16" s="4">
        <v>19.84</v>
      </c>
      <c r="P16" s="4">
        <v>15.12</v>
      </c>
      <c r="Q16" s="5" t="s">
        <v>41</v>
      </c>
      <c r="R16" s="2" t="s">
        <v>41</v>
      </c>
      <c r="S16" s="4">
        <v>10.81</v>
      </c>
    </row>
    <row r="17" spans="1:19" ht="14.25">
      <c r="A17" s="3" t="s">
        <v>8</v>
      </c>
      <c r="B17" s="4">
        <v>2.55</v>
      </c>
      <c r="C17" s="4">
        <v>3.24</v>
      </c>
      <c r="D17" s="4">
        <v>2.87</v>
      </c>
      <c r="E17" s="4">
        <v>2.51</v>
      </c>
      <c r="F17" s="4">
        <v>1.67</v>
      </c>
      <c r="G17" s="4">
        <v>1.1</v>
      </c>
      <c r="H17" s="4">
        <v>3.53</v>
      </c>
      <c r="I17" s="4">
        <v>3.88</v>
      </c>
      <c r="J17" s="4">
        <v>6.24</v>
      </c>
      <c r="K17" s="5" t="s">
        <v>41</v>
      </c>
      <c r="L17" s="5" t="s">
        <v>41</v>
      </c>
      <c r="M17" s="5" t="s">
        <v>41</v>
      </c>
      <c r="N17" s="4">
        <v>1.3</v>
      </c>
      <c r="O17" s="4">
        <v>2.33</v>
      </c>
      <c r="P17" s="4">
        <v>1.79</v>
      </c>
      <c r="Q17" s="5" t="s">
        <v>41</v>
      </c>
      <c r="R17" s="2" t="s">
        <v>41</v>
      </c>
      <c r="S17" s="4">
        <v>1.55</v>
      </c>
    </row>
    <row r="18" spans="1:19" ht="12.75">
      <c r="A18" s="3" t="s">
        <v>68</v>
      </c>
      <c r="B18" s="11">
        <v>100.03</v>
      </c>
      <c r="C18" s="11">
        <v>99.74</v>
      </c>
      <c r="D18" s="11">
        <v>99.61</v>
      </c>
      <c r="E18" s="11">
        <v>99.79</v>
      </c>
      <c r="F18" s="11">
        <v>99.71</v>
      </c>
      <c r="G18" s="11">
        <v>100.31</v>
      </c>
      <c r="H18" s="11">
        <v>99.72</v>
      </c>
      <c r="I18" s="11">
        <v>99.08</v>
      </c>
      <c r="J18" s="11">
        <v>98.12</v>
      </c>
      <c r="K18" s="11">
        <v>100.17</v>
      </c>
      <c r="L18" s="4">
        <v>99.95</v>
      </c>
      <c r="M18" s="4">
        <v>100.18</v>
      </c>
      <c r="N18" s="4">
        <v>99.44</v>
      </c>
      <c r="O18" s="4">
        <v>99.75</v>
      </c>
      <c r="P18" s="4">
        <v>99.98</v>
      </c>
      <c r="Q18" s="4">
        <v>100.5</v>
      </c>
      <c r="R18" s="4">
        <v>100.64</v>
      </c>
      <c r="S18" s="4">
        <v>99.46</v>
      </c>
    </row>
    <row r="19" spans="1:19" ht="12.75">
      <c r="A19" s="1" t="s">
        <v>70</v>
      </c>
      <c r="B19" s="6"/>
      <c r="S19" s="4"/>
    </row>
    <row r="20" spans="1:19" s="2" customFormat="1" ht="12.75">
      <c r="A20" s="3" t="s">
        <v>30</v>
      </c>
      <c r="B20" s="2">
        <v>371</v>
      </c>
      <c r="C20" s="2">
        <v>292</v>
      </c>
      <c r="D20" s="2">
        <v>355</v>
      </c>
      <c r="E20" s="2">
        <v>434</v>
      </c>
      <c r="F20" s="2">
        <v>420</v>
      </c>
      <c r="G20" s="2" t="s">
        <v>41</v>
      </c>
      <c r="H20" s="2" t="s">
        <v>41</v>
      </c>
      <c r="I20" s="2" t="s">
        <v>41</v>
      </c>
      <c r="J20" s="2" t="s">
        <v>41</v>
      </c>
      <c r="K20" s="2" t="s">
        <v>41</v>
      </c>
      <c r="L20" s="2" t="s">
        <v>41</v>
      </c>
      <c r="M20" s="2" t="s">
        <v>41</v>
      </c>
      <c r="N20" s="2" t="s">
        <v>41</v>
      </c>
      <c r="O20" s="2" t="s">
        <v>41</v>
      </c>
      <c r="P20" s="2" t="s">
        <v>41</v>
      </c>
      <c r="Q20" s="2" t="s">
        <v>41</v>
      </c>
      <c r="R20" s="2" t="s">
        <v>41</v>
      </c>
      <c r="S20" s="2" t="s">
        <v>41</v>
      </c>
    </row>
    <row r="21" spans="1:19" s="2" customFormat="1" ht="12.75">
      <c r="A21" s="3" t="s">
        <v>31</v>
      </c>
      <c r="B21" s="2">
        <v>335</v>
      </c>
      <c r="C21" s="2">
        <v>285</v>
      </c>
      <c r="D21" s="2">
        <v>284</v>
      </c>
      <c r="E21" s="2">
        <v>205</v>
      </c>
      <c r="F21" s="2">
        <v>377</v>
      </c>
      <c r="G21" s="2" t="s">
        <v>41</v>
      </c>
      <c r="H21" s="2" t="s">
        <v>41</v>
      </c>
      <c r="I21" s="2" t="s">
        <v>41</v>
      </c>
      <c r="J21" s="2" t="s">
        <v>41</v>
      </c>
      <c r="K21" s="2" t="s">
        <v>41</v>
      </c>
      <c r="L21" s="2" t="s">
        <v>41</v>
      </c>
      <c r="M21" s="2" t="s">
        <v>41</v>
      </c>
      <c r="N21" s="2" t="s">
        <v>41</v>
      </c>
      <c r="O21" s="2" t="s">
        <v>41</v>
      </c>
      <c r="P21" s="2" t="s">
        <v>41</v>
      </c>
      <c r="Q21" s="2" t="s">
        <v>41</v>
      </c>
      <c r="R21" s="2" t="s">
        <v>41</v>
      </c>
      <c r="S21" s="2" t="s">
        <v>41</v>
      </c>
    </row>
    <row r="22" spans="1:19" s="2" customFormat="1" ht="12.75">
      <c r="A22" s="3" t="s">
        <v>32</v>
      </c>
      <c r="B22" s="2">
        <v>155</v>
      </c>
      <c r="C22" s="2">
        <v>131</v>
      </c>
      <c r="D22" s="2">
        <v>150</v>
      </c>
      <c r="E22" s="2">
        <v>71</v>
      </c>
      <c r="F22" s="2">
        <v>132</v>
      </c>
      <c r="G22" s="2">
        <v>179</v>
      </c>
      <c r="H22" s="2" t="s">
        <v>41</v>
      </c>
      <c r="I22" s="2" t="s">
        <v>41</v>
      </c>
      <c r="J22" s="2" t="s">
        <v>41</v>
      </c>
      <c r="K22" s="2" t="s">
        <v>41</v>
      </c>
      <c r="L22" s="2" t="s">
        <v>41</v>
      </c>
      <c r="M22" s="2" t="s">
        <v>41</v>
      </c>
      <c r="N22" s="2" t="s">
        <v>41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</row>
    <row r="23" spans="1:19" s="2" customFormat="1" ht="12.75">
      <c r="A23" s="3" t="s">
        <v>33</v>
      </c>
      <c r="B23" s="2">
        <v>112</v>
      </c>
      <c r="C23" s="2">
        <v>90</v>
      </c>
      <c r="D23" s="2">
        <v>150</v>
      </c>
      <c r="E23" s="2">
        <v>153</v>
      </c>
      <c r="F23" s="2">
        <v>157</v>
      </c>
      <c r="G23" s="2" t="s">
        <v>58</v>
      </c>
      <c r="H23" s="2">
        <v>16</v>
      </c>
      <c r="I23" s="2">
        <v>75</v>
      </c>
      <c r="J23" s="2" t="s">
        <v>41</v>
      </c>
      <c r="K23" s="2" t="s">
        <v>41</v>
      </c>
      <c r="L23" s="2" t="s">
        <v>41</v>
      </c>
      <c r="M23" s="2" t="s">
        <v>41</v>
      </c>
      <c r="N23" s="2" t="s">
        <v>41</v>
      </c>
      <c r="O23" s="2">
        <v>63</v>
      </c>
      <c r="P23" s="2">
        <v>89</v>
      </c>
      <c r="Q23" s="2" t="s">
        <v>41</v>
      </c>
      <c r="R23" s="2" t="s">
        <v>41</v>
      </c>
      <c r="S23" s="2" t="s">
        <v>41</v>
      </c>
    </row>
    <row r="24" spans="1:19" s="2" customFormat="1" ht="12.75">
      <c r="A24" s="3" t="s">
        <v>34</v>
      </c>
      <c r="B24" s="2">
        <v>207</v>
      </c>
      <c r="C24" s="2">
        <v>192</v>
      </c>
      <c r="D24" s="2">
        <v>201</v>
      </c>
      <c r="E24" s="2">
        <v>253</v>
      </c>
      <c r="F24" s="2">
        <v>205</v>
      </c>
      <c r="G24" s="2">
        <v>114</v>
      </c>
      <c r="H24" s="2">
        <v>469</v>
      </c>
      <c r="I24" s="2">
        <v>139</v>
      </c>
      <c r="J24" s="2">
        <v>155</v>
      </c>
      <c r="K24" s="2" t="s">
        <v>41</v>
      </c>
      <c r="L24" s="2" t="s">
        <v>41</v>
      </c>
      <c r="M24" s="2" t="s">
        <v>41</v>
      </c>
      <c r="N24" s="2" t="s">
        <v>41</v>
      </c>
      <c r="O24" s="2">
        <v>202</v>
      </c>
      <c r="P24" s="2">
        <v>117</v>
      </c>
      <c r="Q24" s="2" t="s">
        <v>41</v>
      </c>
      <c r="R24" s="2" t="s">
        <v>41</v>
      </c>
      <c r="S24" s="2" t="s">
        <v>41</v>
      </c>
    </row>
    <row r="25" spans="1:19" s="2" customFormat="1" ht="12.75">
      <c r="A25" s="3" t="s">
        <v>35</v>
      </c>
      <c r="B25" s="2" t="s">
        <v>41</v>
      </c>
      <c r="C25" s="2" t="s">
        <v>41</v>
      </c>
      <c r="D25" s="2" t="s">
        <v>41</v>
      </c>
      <c r="E25" s="2" t="s">
        <v>41</v>
      </c>
      <c r="F25" s="2" t="s">
        <v>41</v>
      </c>
      <c r="G25" s="2" t="s">
        <v>58</v>
      </c>
      <c r="H25" s="2">
        <v>143</v>
      </c>
      <c r="I25" s="2">
        <v>89</v>
      </c>
      <c r="J25" s="2">
        <v>268</v>
      </c>
      <c r="K25" s="2" t="s">
        <v>41</v>
      </c>
      <c r="L25" s="2" t="s">
        <v>41</v>
      </c>
      <c r="M25" s="2" t="s">
        <v>41</v>
      </c>
      <c r="N25" s="2" t="s">
        <v>41</v>
      </c>
      <c r="O25" s="2">
        <v>93</v>
      </c>
      <c r="P25" s="2">
        <v>97</v>
      </c>
      <c r="Q25" s="2" t="s">
        <v>41</v>
      </c>
      <c r="R25" s="2" t="s">
        <v>41</v>
      </c>
      <c r="S25" s="2" t="s">
        <v>41</v>
      </c>
    </row>
    <row r="26" spans="1:19" s="2" customFormat="1" ht="12.75">
      <c r="A26" s="3" t="s">
        <v>36</v>
      </c>
      <c r="B26" s="2">
        <v>157</v>
      </c>
      <c r="C26" s="2">
        <v>107</v>
      </c>
      <c r="D26" s="2">
        <v>193</v>
      </c>
      <c r="E26" s="2">
        <v>143</v>
      </c>
      <c r="F26" s="2">
        <v>227</v>
      </c>
      <c r="G26" s="2">
        <v>190</v>
      </c>
      <c r="H26" s="2">
        <v>457</v>
      </c>
      <c r="I26" s="2">
        <v>215</v>
      </c>
      <c r="J26" s="2">
        <v>621</v>
      </c>
      <c r="K26" s="2" t="s">
        <v>41</v>
      </c>
      <c r="L26" s="2" t="s">
        <v>41</v>
      </c>
      <c r="M26" s="2" t="s">
        <v>41</v>
      </c>
      <c r="N26" s="2" t="s">
        <v>41</v>
      </c>
      <c r="O26" s="2">
        <v>281</v>
      </c>
      <c r="P26" s="2">
        <v>225</v>
      </c>
      <c r="Q26" s="2" t="s">
        <v>41</v>
      </c>
      <c r="R26" s="2" t="s">
        <v>41</v>
      </c>
      <c r="S26" s="2" t="s">
        <v>41</v>
      </c>
    </row>
    <row r="27" spans="1:19" s="2" customFormat="1" ht="12.75">
      <c r="A27" s="3" t="s">
        <v>37</v>
      </c>
      <c r="B27" s="2" t="s">
        <v>41</v>
      </c>
      <c r="C27" s="2" t="s">
        <v>41</v>
      </c>
      <c r="D27" s="2" t="s">
        <v>41</v>
      </c>
      <c r="E27" s="2" t="s">
        <v>41</v>
      </c>
      <c r="F27" s="2" t="s">
        <v>41</v>
      </c>
      <c r="G27" s="2">
        <v>30</v>
      </c>
      <c r="H27" s="2">
        <v>74</v>
      </c>
      <c r="I27" s="2">
        <v>30</v>
      </c>
      <c r="J27" s="2">
        <v>16</v>
      </c>
      <c r="K27" s="2" t="s">
        <v>41</v>
      </c>
      <c r="L27" s="2" t="s">
        <v>41</v>
      </c>
      <c r="M27" s="2" t="s">
        <v>41</v>
      </c>
      <c r="N27" s="2" t="s">
        <v>41</v>
      </c>
      <c r="O27" s="2">
        <v>46</v>
      </c>
      <c r="P27" s="2">
        <v>29</v>
      </c>
      <c r="Q27" s="2" t="s">
        <v>41</v>
      </c>
      <c r="R27" s="2" t="s">
        <v>41</v>
      </c>
      <c r="S27" s="2" t="s">
        <v>41</v>
      </c>
    </row>
    <row r="28" spans="1:19" s="2" customFormat="1" ht="12.75">
      <c r="A28" s="3" t="s">
        <v>38</v>
      </c>
      <c r="B28" s="2">
        <v>97</v>
      </c>
      <c r="C28" s="2">
        <v>78</v>
      </c>
      <c r="D28" s="2">
        <v>85</v>
      </c>
      <c r="E28" s="2">
        <v>118</v>
      </c>
      <c r="F28" s="2">
        <v>93</v>
      </c>
      <c r="G28" s="2">
        <v>100</v>
      </c>
      <c r="H28" s="2">
        <v>4207</v>
      </c>
      <c r="I28" s="2">
        <v>68</v>
      </c>
      <c r="J28" s="2">
        <v>641</v>
      </c>
      <c r="K28" s="2" t="s">
        <v>41</v>
      </c>
      <c r="L28" s="2" t="s">
        <v>41</v>
      </c>
      <c r="M28" s="2" t="s">
        <v>41</v>
      </c>
      <c r="N28" s="2" t="s">
        <v>41</v>
      </c>
      <c r="O28" s="2">
        <v>53</v>
      </c>
      <c r="P28" s="2">
        <v>75</v>
      </c>
      <c r="Q28" s="2" t="s">
        <v>41</v>
      </c>
      <c r="R28" s="2" t="s">
        <v>41</v>
      </c>
      <c r="S28" s="2" t="s">
        <v>41</v>
      </c>
    </row>
    <row r="29" spans="1:19" s="2" customFormat="1" ht="12.75">
      <c r="A29" s="3" t="s">
        <v>39</v>
      </c>
      <c r="B29" s="2" t="s">
        <v>41</v>
      </c>
      <c r="C29" s="2" t="s">
        <v>41</v>
      </c>
      <c r="D29" s="2" t="s">
        <v>41</v>
      </c>
      <c r="E29" s="2" t="s">
        <v>41</v>
      </c>
      <c r="F29" s="2" t="s">
        <v>41</v>
      </c>
      <c r="G29" s="2" t="s">
        <v>58</v>
      </c>
      <c r="H29" s="2">
        <v>739</v>
      </c>
      <c r="I29" s="2">
        <v>48</v>
      </c>
      <c r="J29" s="2">
        <v>329</v>
      </c>
      <c r="K29" s="2" t="s">
        <v>41</v>
      </c>
      <c r="L29" s="2" t="s">
        <v>41</v>
      </c>
      <c r="M29" s="2" t="s">
        <v>41</v>
      </c>
      <c r="N29" s="2" t="s">
        <v>41</v>
      </c>
      <c r="O29" s="2">
        <v>97</v>
      </c>
      <c r="P29" s="2">
        <v>62</v>
      </c>
      <c r="Q29" s="2" t="s">
        <v>41</v>
      </c>
      <c r="R29" s="2" t="s">
        <v>41</v>
      </c>
      <c r="S29" s="2" t="s">
        <v>41</v>
      </c>
    </row>
    <row r="30" spans="1:19" s="2" customFormat="1" ht="12.75">
      <c r="A30" s="3" t="s">
        <v>40</v>
      </c>
      <c r="B30" s="2">
        <v>56</v>
      </c>
      <c r="C30" s="2">
        <v>86</v>
      </c>
      <c r="D30" s="2">
        <v>214</v>
      </c>
      <c r="E30" s="2">
        <v>150</v>
      </c>
      <c r="F30" s="2">
        <v>175</v>
      </c>
      <c r="G30" s="2">
        <v>672</v>
      </c>
      <c r="H30" s="2">
        <v>2604</v>
      </c>
      <c r="I30" s="2">
        <v>1466</v>
      </c>
      <c r="J30" s="2" t="s">
        <v>41</v>
      </c>
      <c r="K30" s="2">
        <v>3000</v>
      </c>
      <c r="L30" s="2">
        <v>2000</v>
      </c>
      <c r="M30" s="2" t="s">
        <v>41</v>
      </c>
      <c r="N30" s="2" t="s">
        <v>41</v>
      </c>
      <c r="O30" s="2">
        <v>689</v>
      </c>
      <c r="P30" s="2">
        <v>932</v>
      </c>
      <c r="Q30" s="2">
        <v>2400</v>
      </c>
      <c r="R30" s="2">
        <v>4600</v>
      </c>
      <c r="S30" s="2" t="s">
        <v>41</v>
      </c>
    </row>
    <row r="32" spans="1:19" s="7" customFormat="1" ht="15" thickBot="1">
      <c r="A32" s="12" t="s">
        <v>59</v>
      </c>
      <c r="B32" s="10" t="s">
        <v>9</v>
      </c>
      <c r="C32" s="9" t="s">
        <v>10</v>
      </c>
      <c r="D32" s="9" t="s">
        <v>11</v>
      </c>
      <c r="E32" s="9" t="s">
        <v>12</v>
      </c>
      <c r="F32" s="10" t="s">
        <v>13</v>
      </c>
      <c r="G32" s="10" t="s">
        <v>14</v>
      </c>
      <c r="H32" s="10" t="s">
        <v>15</v>
      </c>
      <c r="I32" s="10" t="s">
        <v>16</v>
      </c>
      <c r="J32" s="10" t="s">
        <v>17</v>
      </c>
      <c r="K32" s="10" t="s">
        <v>18</v>
      </c>
      <c r="L32" s="10" t="s">
        <v>19</v>
      </c>
      <c r="M32" s="10" t="s">
        <v>20</v>
      </c>
      <c r="N32" s="10" t="s">
        <v>21</v>
      </c>
      <c r="O32" s="10" t="s">
        <v>22</v>
      </c>
      <c r="P32" s="10" t="s">
        <v>22</v>
      </c>
      <c r="Q32" s="10" t="s">
        <v>23</v>
      </c>
      <c r="R32" s="10" t="s">
        <v>24</v>
      </c>
      <c r="S32" s="10" t="s">
        <v>21</v>
      </c>
    </row>
    <row r="33" ht="12.75">
      <c r="A33" s="1" t="s">
        <v>69</v>
      </c>
    </row>
    <row r="34" ht="12.75">
      <c r="A34" s="1" t="s">
        <v>25</v>
      </c>
    </row>
    <row r="35" ht="12.75">
      <c r="A35" s="1" t="s">
        <v>65</v>
      </c>
    </row>
    <row r="36" ht="12.75">
      <c r="A36" s="1" t="s">
        <v>61</v>
      </c>
    </row>
    <row r="37" ht="12.75">
      <c r="A37" s="1" t="s">
        <v>64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4" width="7.00390625" style="0" customWidth="1"/>
    <col min="5" max="6" width="6.875" style="0" customWidth="1"/>
    <col min="7" max="7" width="6.75390625" style="0" customWidth="1"/>
    <col min="8" max="8" width="7.875" style="0" customWidth="1"/>
    <col min="9" max="9" width="8.00390625" style="0" customWidth="1"/>
    <col min="10" max="10" width="8.125" style="0" customWidth="1"/>
    <col min="11" max="11" width="12.125" style="0" customWidth="1"/>
    <col min="12" max="16384" width="10.875" style="0" customWidth="1"/>
  </cols>
  <sheetData>
    <row r="1" spans="1:7" ht="12.75">
      <c r="A1" s="1" t="s">
        <v>303</v>
      </c>
      <c r="B1" s="1"/>
      <c r="C1" s="1"/>
      <c r="D1" s="1"/>
      <c r="E1" s="1"/>
      <c r="F1" s="1"/>
      <c r="G1" s="1"/>
    </row>
    <row r="2" spans="1:7" ht="12.75">
      <c r="A2" s="1" t="s">
        <v>302</v>
      </c>
      <c r="B2" s="1"/>
      <c r="C2" s="1"/>
      <c r="D2" s="1"/>
      <c r="E2" s="1"/>
      <c r="F2" s="1"/>
      <c r="G2" s="1"/>
    </row>
    <row r="3" spans="1:7" ht="13.5" thickBot="1">
      <c r="A3" s="8"/>
      <c r="B3" s="8"/>
      <c r="C3" s="8"/>
      <c r="D3" s="8"/>
      <c r="E3" s="8"/>
      <c r="F3" s="8"/>
      <c r="G3" s="8"/>
    </row>
    <row r="4" spans="1:7" s="18" customFormat="1" ht="12.75">
      <c r="A4" s="6" t="s">
        <v>66</v>
      </c>
      <c r="B4" s="2" t="s">
        <v>301</v>
      </c>
      <c r="C4" s="2" t="s">
        <v>300</v>
      </c>
      <c r="D4" s="2" t="s">
        <v>299</v>
      </c>
      <c r="E4" s="2" t="s">
        <v>298</v>
      </c>
      <c r="F4" s="2" t="s">
        <v>297</v>
      </c>
      <c r="G4" s="2" t="s">
        <v>296</v>
      </c>
    </row>
    <row r="5" spans="1:7" ht="12.75">
      <c r="A5" s="1" t="s">
        <v>67</v>
      </c>
      <c r="B5" s="1"/>
      <c r="C5" s="1"/>
      <c r="D5" s="1"/>
      <c r="E5" s="1"/>
      <c r="F5" s="1"/>
      <c r="G5" s="1"/>
    </row>
    <row r="6" spans="1:7" ht="14.25">
      <c r="A6" s="1" t="s">
        <v>0</v>
      </c>
      <c r="B6" s="4">
        <v>63.95</v>
      </c>
      <c r="C6" s="4">
        <v>63.75</v>
      </c>
      <c r="D6" s="4">
        <v>63.7</v>
      </c>
      <c r="E6" s="4">
        <v>65.63</v>
      </c>
      <c r="F6" s="4">
        <v>62.39</v>
      </c>
      <c r="G6" s="4">
        <v>64.27</v>
      </c>
    </row>
    <row r="7" spans="1:7" ht="14.25">
      <c r="A7" s="1" t="s">
        <v>1</v>
      </c>
      <c r="B7" s="4">
        <v>0.51</v>
      </c>
      <c r="C7" s="4">
        <v>0.31</v>
      </c>
      <c r="D7" s="4">
        <v>0.14</v>
      </c>
      <c r="E7" s="4">
        <v>0.1</v>
      </c>
      <c r="F7" s="4">
        <v>0.84</v>
      </c>
      <c r="G7" s="4">
        <v>0.33</v>
      </c>
    </row>
    <row r="8" spans="1:7" ht="14.25">
      <c r="A8" s="1" t="s">
        <v>2</v>
      </c>
      <c r="B8" s="4">
        <v>17.74</v>
      </c>
      <c r="C8" s="4">
        <v>18.91</v>
      </c>
      <c r="D8" s="4">
        <v>17.11</v>
      </c>
      <c r="E8" s="4">
        <v>17.35</v>
      </c>
      <c r="F8" s="4">
        <v>16.03</v>
      </c>
      <c r="G8" s="4">
        <v>17.13</v>
      </c>
    </row>
    <row r="9" spans="1:7" ht="14.25">
      <c r="A9" s="1" t="s">
        <v>3</v>
      </c>
      <c r="B9" s="4">
        <v>2.83</v>
      </c>
      <c r="C9" s="4">
        <v>2.64</v>
      </c>
      <c r="D9" s="4">
        <v>3.69</v>
      </c>
      <c r="E9" s="4">
        <v>2.93</v>
      </c>
      <c r="F9" s="4">
        <v>5.32</v>
      </c>
      <c r="G9" s="4">
        <v>3.91</v>
      </c>
    </row>
    <row r="10" spans="1:7" ht="12.75">
      <c r="A10" s="1" t="s">
        <v>27</v>
      </c>
      <c r="B10" s="4">
        <v>0.05</v>
      </c>
      <c r="C10" s="4">
        <v>0.05</v>
      </c>
      <c r="D10" s="4">
        <v>0.1</v>
      </c>
      <c r="E10" s="4">
        <v>0.08</v>
      </c>
      <c r="F10" s="4">
        <v>0.14</v>
      </c>
      <c r="G10" s="4">
        <v>0.07</v>
      </c>
    </row>
    <row r="11" spans="1:7" ht="12.75">
      <c r="A11" s="1" t="s">
        <v>28</v>
      </c>
      <c r="B11" s="4">
        <v>0.5</v>
      </c>
      <c r="C11" s="4">
        <v>0.69</v>
      </c>
      <c r="D11" s="4">
        <v>0.23</v>
      </c>
      <c r="E11" s="4">
        <v>0.24</v>
      </c>
      <c r="F11" s="4">
        <v>0.69</v>
      </c>
      <c r="G11" s="4">
        <v>0.5</v>
      </c>
    </row>
    <row r="12" spans="1:7" ht="12.75">
      <c r="A12" s="1" t="s">
        <v>29</v>
      </c>
      <c r="B12" s="4">
        <v>1.18</v>
      </c>
      <c r="C12" s="4">
        <v>0.79</v>
      </c>
      <c r="D12" s="4">
        <v>1.44</v>
      </c>
      <c r="E12" s="4">
        <v>0.9</v>
      </c>
      <c r="F12" s="4">
        <v>1.93</v>
      </c>
      <c r="G12" s="4">
        <v>1.48</v>
      </c>
    </row>
    <row r="13" spans="1:7" ht="14.25">
      <c r="A13" s="1" t="s">
        <v>4</v>
      </c>
      <c r="B13" s="4">
        <v>7.5</v>
      </c>
      <c r="C13" s="4">
        <v>8.02</v>
      </c>
      <c r="D13" s="4">
        <v>8.1</v>
      </c>
      <c r="E13" s="4">
        <v>8.53</v>
      </c>
      <c r="F13" s="4">
        <v>8.91</v>
      </c>
      <c r="G13" s="4">
        <v>10.25</v>
      </c>
    </row>
    <row r="14" spans="1:7" ht="14.25">
      <c r="A14" s="1" t="s">
        <v>5</v>
      </c>
      <c r="B14" s="4">
        <v>5.76</v>
      </c>
      <c r="C14" s="4">
        <v>4.72</v>
      </c>
      <c r="D14" s="4">
        <v>5.1</v>
      </c>
      <c r="E14" s="4">
        <v>4.3</v>
      </c>
      <c r="F14" s="4">
        <v>3.65</v>
      </c>
      <c r="G14" s="4">
        <v>2.1</v>
      </c>
    </row>
    <row r="15" spans="1:7" ht="14.25">
      <c r="A15" s="1" t="s">
        <v>6</v>
      </c>
      <c r="B15" s="19" t="s">
        <v>58</v>
      </c>
      <c r="C15" s="4">
        <v>0.22</v>
      </c>
      <c r="D15" s="4">
        <v>0.41</v>
      </c>
      <c r="E15" s="4">
        <v>0.12</v>
      </c>
      <c r="F15" s="4">
        <v>0.61</v>
      </c>
      <c r="G15" s="4">
        <v>0.11</v>
      </c>
    </row>
    <row r="16" spans="1:7" ht="12.75">
      <c r="A16" s="1" t="s">
        <v>68</v>
      </c>
      <c r="B16" s="1">
        <v>100.1</v>
      </c>
      <c r="C16" s="11">
        <v>100</v>
      </c>
      <c r="D16" s="1">
        <v>99.9</v>
      </c>
      <c r="E16" s="1">
        <v>100.2</v>
      </c>
      <c r="F16" s="1">
        <v>100.3</v>
      </c>
      <c r="G16" s="1">
        <v>100.1</v>
      </c>
    </row>
    <row r="17" spans="1:7" ht="12.75">
      <c r="A17" s="1" t="s">
        <v>70</v>
      </c>
      <c r="B17" s="1"/>
      <c r="C17" s="1"/>
      <c r="D17" s="1"/>
      <c r="E17" s="1"/>
      <c r="F17" s="1"/>
      <c r="G17" s="1"/>
    </row>
    <row r="18" spans="1:7" ht="12.75">
      <c r="A18" s="1" t="s">
        <v>30</v>
      </c>
      <c r="B18" s="20">
        <v>57</v>
      </c>
      <c r="C18" s="20">
        <v>44</v>
      </c>
      <c r="D18" s="20">
        <v>28</v>
      </c>
      <c r="E18" s="20">
        <v>23</v>
      </c>
      <c r="F18" s="20">
        <v>71</v>
      </c>
      <c r="G18" s="20">
        <v>61</v>
      </c>
    </row>
    <row r="19" spans="1:7" ht="12.75">
      <c r="A19" s="1" t="s">
        <v>31</v>
      </c>
      <c r="B19" s="20">
        <v>3.6</v>
      </c>
      <c r="C19" s="19" t="s">
        <v>58</v>
      </c>
      <c r="D19" s="19" t="s">
        <v>58</v>
      </c>
      <c r="E19" s="20">
        <v>2.7</v>
      </c>
      <c r="F19" s="19" t="s">
        <v>58</v>
      </c>
      <c r="G19" s="20">
        <v>5</v>
      </c>
    </row>
    <row r="20" spans="1:7" ht="12.75">
      <c r="A20" s="3" t="s">
        <v>32</v>
      </c>
      <c r="B20" s="19" t="s">
        <v>58</v>
      </c>
      <c r="C20" s="19" t="s">
        <v>58</v>
      </c>
      <c r="D20" s="19" t="s">
        <v>58</v>
      </c>
      <c r="E20" s="19" t="s">
        <v>58</v>
      </c>
      <c r="F20" s="20">
        <v>3.6</v>
      </c>
      <c r="G20" s="19" t="s">
        <v>58</v>
      </c>
    </row>
    <row r="21" spans="1:7" ht="12.75">
      <c r="A21" s="3" t="s">
        <v>34</v>
      </c>
      <c r="B21" s="20">
        <v>22</v>
      </c>
      <c r="C21" s="20">
        <v>45</v>
      </c>
      <c r="D21" s="20">
        <v>39</v>
      </c>
      <c r="E21" s="20">
        <v>26</v>
      </c>
      <c r="F21" s="20">
        <v>31.4</v>
      </c>
      <c r="G21" s="20">
        <v>19.6</v>
      </c>
    </row>
    <row r="22" spans="1:7" ht="12.75">
      <c r="A22" s="3" t="s">
        <v>113</v>
      </c>
      <c r="B22" s="20">
        <v>31.6</v>
      </c>
      <c r="C22" s="20">
        <v>19</v>
      </c>
      <c r="D22" s="20">
        <v>42</v>
      </c>
      <c r="E22" s="20">
        <v>39</v>
      </c>
      <c r="F22" s="20">
        <v>36</v>
      </c>
      <c r="G22" s="20">
        <v>27</v>
      </c>
    </row>
    <row r="23" spans="1:7" ht="12.75">
      <c r="A23" s="3" t="s">
        <v>35</v>
      </c>
      <c r="B23" s="20">
        <v>39</v>
      </c>
      <c r="C23" s="20">
        <v>53</v>
      </c>
      <c r="D23" s="20">
        <v>62</v>
      </c>
      <c r="E23" s="20">
        <v>31</v>
      </c>
      <c r="F23" s="20">
        <v>23</v>
      </c>
      <c r="G23" s="20">
        <v>16</v>
      </c>
    </row>
    <row r="24" spans="1:7" ht="12.75">
      <c r="A24" s="3" t="s">
        <v>36</v>
      </c>
      <c r="B24" s="20">
        <v>213</v>
      </c>
      <c r="C24" s="20">
        <v>443</v>
      </c>
      <c r="D24" s="20">
        <v>401</v>
      </c>
      <c r="E24" s="20">
        <v>271</v>
      </c>
      <c r="F24" s="20">
        <v>327</v>
      </c>
      <c r="G24" s="20">
        <v>252</v>
      </c>
    </row>
    <row r="25" spans="1:7" ht="12.75">
      <c r="A25" s="3" t="s">
        <v>37</v>
      </c>
      <c r="B25" s="20">
        <v>7.9</v>
      </c>
      <c r="C25" s="20">
        <v>9</v>
      </c>
      <c r="D25" s="20">
        <v>9.7</v>
      </c>
      <c r="E25" s="20">
        <v>6.2</v>
      </c>
      <c r="F25" s="20">
        <v>22</v>
      </c>
      <c r="G25" s="20">
        <v>10</v>
      </c>
    </row>
    <row r="26" spans="1:7" ht="12.75">
      <c r="A26" s="3" t="s">
        <v>38</v>
      </c>
      <c r="B26" s="20">
        <v>695</v>
      </c>
      <c r="C26" s="20">
        <v>307</v>
      </c>
      <c r="D26" s="20">
        <v>212</v>
      </c>
      <c r="E26" s="20">
        <v>206</v>
      </c>
      <c r="F26" s="20">
        <v>740</v>
      </c>
      <c r="G26" s="20">
        <v>171</v>
      </c>
    </row>
    <row r="27" spans="1:7" ht="12.75">
      <c r="A27" s="3" t="s">
        <v>39</v>
      </c>
      <c r="B27" s="20">
        <v>287</v>
      </c>
      <c r="C27" s="20">
        <v>55</v>
      </c>
      <c r="D27" s="20">
        <v>25</v>
      </c>
      <c r="E27" s="20">
        <v>13.7</v>
      </c>
      <c r="F27" s="20">
        <v>276</v>
      </c>
      <c r="G27" s="20">
        <v>166</v>
      </c>
    </row>
    <row r="28" spans="1:7" ht="12.75">
      <c r="A28" s="3" t="s">
        <v>40</v>
      </c>
      <c r="B28" s="20">
        <v>1247</v>
      </c>
      <c r="C28" s="20">
        <v>7286</v>
      </c>
      <c r="D28" s="20">
        <v>777</v>
      </c>
      <c r="E28" s="20">
        <v>830</v>
      </c>
      <c r="F28" s="20">
        <v>659</v>
      </c>
      <c r="G28" s="20">
        <v>517</v>
      </c>
    </row>
    <row r="29" spans="1:7" ht="12.75">
      <c r="A29" s="3"/>
      <c r="B29" s="1"/>
      <c r="C29" s="1"/>
      <c r="D29" s="1"/>
      <c r="E29" s="1"/>
      <c r="F29" s="1"/>
      <c r="G29" s="1"/>
    </row>
    <row r="30" spans="1:7" ht="12.75">
      <c r="A30" s="3" t="s">
        <v>112</v>
      </c>
      <c r="B30" s="20">
        <v>15.63</v>
      </c>
      <c r="C30" s="20">
        <v>39.9</v>
      </c>
      <c r="D30" s="20">
        <v>21.36</v>
      </c>
      <c r="E30" s="20">
        <v>8.8</v>
      </c>
      <c r="F30" s="20">
        <v>60</v>
      </c>
      <c r="G30" s="20">
        <v>29.8</v>
      </c>
    </row>
    <row r="31" spans="1:7" ht="12.75">
      <c r="A31" s="3" t="s">
        <v>111</v>
      </c>
      <c r="B31" s="20">
        <v>43.12</v>
      </c>
      <c r="C31" s="20">
        <v>69.73</v>
      </c>
      <c r="D31" s="20">
        <v>55.75</v>
      </c>
      <c r="E31" s="20">
        <v>18.7</v>
      </c>
      <c r="F31" s="20">
        <v>121</v>
      </c>
      <c r="G31" s="20">
        <v>71.6</v>
      </c>
    </row>
    <row r="32" spans="1:7" ht="12.75">
      <c r="A32" s="3" t="s">
        <v>110</v>
      </c>
      <c r="B32" s="20">
        <v>4.36</v>
      </c>
      <c r="C32" s="20">
        <v>5.68</v>
      </c>
      <c r="D32" s="20">
        <v>5.4</v>
      </c>
      <c r="E32" s="20">
        <v>1.98</v>
      </c>
      <c r="F32" s="19" t="s">
        <v>41</v>
      </c>
      <c r="G32" s="20">
        <v>6.21</v>
      </c>
    </row>
    <row r="33" spans="1:7" ht="12.75">
      <c r="A33" s="3" t="s">
        <v>109</v>
      </c>
      <c r="B33" s="20">
        <v>19.1</v>
      </c>
      <c r="C33" s="20">
        <v>24.23</v>
      </c>
      <c r="D33" s="20">
        <v>26.4</v>
      </c>
      <c r="E33" s="20">
        <v>7.6</v>
      </c>
      <c r="F33" s="20">
        <v>52</v>
      </c>
      <c r="G33" s="20">
        <v>22.9</v>
      </c>
    </row>
    <row r="34" spans="1:7" ht="12.75">
      <c r="A34" s="3" t="s">
        <v>108</v>
      </c>
      <c r="B34" s="20">
        <v>3.65</v>
      </c>
      <c r="C34" s="20">
        <v>3.21</v>
      </c>
      <c r="D34" s="20">
        <v>4.5</v>
      </c>
      <c r="E34" s="20">
        <v>1.75</v>
      </c>
      <c r="F34" s="19" t="s">
        <v>41</v>
      </c>
      <c r="G34" s="20">
        <v>5</v>
      </c>
    </row>
    <row r="35" spans="1:7" ht="12.75">
      <c r="A35" s="3" t="s">
        <v>107</v>
      </c>
      <c r="B35" s="20">
        <v>1.13</v>
      </c>
      <c r="C35" s="20">
        <v>1.05</v>
      </c>
      <c r="D35" s="20">
        <v>1.23</v>
      </c>
      <c r="E35" s="20">
        <v>0.52</v>
      </c>
      <c r="F35" s="19" t="s">
        <v>41</v>
      </c>
      <c r="G35" s="20">
        <v>1.26</v>
      </c>
    </row>
    <row r="36" spans="1:7" ht="12.75">
      <c r="A36" s="3" t="s">
        <v>106</v>
      </c>
      <c r="B36" s="20">
        <v>3.24</v>
      </c>
      <c r="C36" s="20">
        <v>2.75</v>
      </c>
      <c r="D36" s="20">
        <v>3.42</v>
      </c>
      <c r="E36" s="20">
        <v>1.57</v>
      </c>
      <c r="F36" s="19" t="s">
        <v>41</v>
      </c>
      <c r="G36" s="20">
        <v>3.61</v>
      </c>
    </row>
    <row r="37" spans="1:7" ht="12.75">
      <c r="A37" s="3" t="s">
        <v>105</v>
      </c>
      <c r="B37" s="20">
        <v>1.93</v>
      </c>
      <c r="C37" s="20">
        <v>1.66</v>
      </c>
      <c r="D37" s="20">
        <v>2.37</v>
      </c>
      <c r="E37" s="20">
        <v>1.14</v>
      </c>
      <c r="F37" s="19" t="s">
        <v>41</v>
      </c>
      <c r="G37" s="20">
        <v>2.57</v>
      </c>
    </row>
    <row r="38" spans="1:7" ht="12.75">
      <c r="A38" s="3" t="s">
        <v>104</v>
      </c>
      <c r="B38" s="20">
        <v>0.54</v>
      </c>
      <c r="C38" s="19" t="s">
        <v>58</v>
      </c>
      <c r="D38" s="19" t="s">
        <v>58</v>
      </c>
      <c r="E38" s="19" t="s">
        <v>58</v>
      </c>
      <c r="F38" s="19" t="s">
        <v>41</v>
      </c>
      <c r="G38" s="19" t="s">
        <v>58</v>
      </c>
    </row>
    <row r="39" spans="1:7" ht="12.75">
      <c r="A39" s="3" t="s">
        <v>103</v>
      </c>
      <c r="B39" s="20">
        <v>1.56</v>
      </c>
      <c r="C39" s="20">
        <v>1.3</v>
      </c>
      <c r="D39" s="20">
        <v>1.23</v>
      </c>
      <c r="E39" s="20">
        <v>0.73</v>
      </c>
      <c r="F39" s="19" t="s">
        <v>41</v>
      </c>
      <c r="G39" s="20">
        <v>1.49</v>
      </c>
    </row>
    <row r="40" spans="1:7" ht="12.75">
      <c r="A40" s="3" t="s">
        <v>102</v>
      </c>
      <c r="B40" s="20">
        <v>0.74</v>
      </c>
      <c r="C40" s="20">
        <v>0.82</v>
      </c>
      <c r="D40" s="20">
        <v>0.91</v>
      </c>
      <c r="E40" s="20">
        <v>0.61</v>
      </c>
      <c r="F40" s="19" t="s">
        <v>41</v>
      </c>
      <c r="G40" s="20">
        <v>0.99</v>
      </c>
    </row>
    <row r="41" spans="1:7" ht="12.75">
      <c r="A41" s="3" t="s">
        <v>101</v>
      </c>
      <c r="B41" s="19" t="s">
        <v>58</v>
      </c>
      <c r="C41" s="19" t="s">
        <v>58</v>
      </c>
      <c r="D41" s="19" t="s">
        <v>58</v>
      </c>
      <c r="E41" s="19" t="s">
        <v>58</v>
      </c>
      <c r="F41" s="19" t="s">
        <v>41</v>
      </c>
      <c r="G41" s="19" t="s">
        <v>58</v>
      </c>
    </row>
    <row r="42" spans="1:7" ht="13.5" thickBot="1">
      <c r="A42" s="17" t="s">
        <v>100</v>
      </c>
      <c r="B42" s="34">
        <v>5.2</v>
      </c>
      <c r="C42" s="34">
        <v>4</v>
      </c>
      <c r="D42" s="34">
        <v>3.2</v>
      </c>
      <c r="E42" s="16" t="s">
        <v>58</v>
      </c>
      <c r="F42" s="34">
        <v>4.2</v>
      </c>
      <c r="G42" s="34">
        <v>6.2</v>
      </c>
    </row>
    <row r="43" spans="1:7" ht="12.75">
      <c r="A43" s="3" t="s">
        <v>295</v>
      </c>
      <c r="B43" s="1"/>
      <c r="C43" s="1"/>
      <c r="D43" s="1"/>
      <c r="E43" s="1"/>
      <c r="F43" s="1"/>
      <c r="G43" s="1"/>
    </row>
    <row r="44" ht="12">
      <c r="A44" s="33"/>
    </row>
    <row r="45" ht="12">
      <c r="A45" s="33"/>
    </row>
    <row r="46" ht="12">
      <c r="A46" s="33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6.625" style="1" customWidth="1"/>
    <col min="2" max="2" width="6.25390625" style="1" customWidth="1"/>
    <col min="3" max="3" width="6.75390625" style="1" customWidth="1"/>
    <col min="4" max="5" width="6.625" style="1" customWidth="1"/>
    <col min="6" max="6" width="6.75390625" style="1" customWidth="1"/>
    <col min="7" max="7" width="6.625" style="1" customWidth="1"/>
    <col min="8" max="8" width="7.00390625" style="1" customWidth="1"/>
    <col min="9" max="9" width="6.25390625" style="1" customWidth="1"/>
    <col min="10" max="10" width="6.75390625" style="1" customWidth="1"/>
    <col min="11" max="11" width="2.25390625" style="1" customWidth="1"/>
    <col min="12" max="12" width="6.375" style="1" customWidth="1"/>
    <col min="13" max="13" width="6.75390625" style="1" customWidth="1"/>
    <col min="14" max="14" width="6.875" style="1" customWidth="1"/>
    <col min="15" max="15" width="6.75390625" style="1" customWidth="1"/>
    <col min="16" max="16384" width="10.75390625" style="1" customWidth="1"/>
  </cols>
  <sheetData>
    <row r="1" ht="12.75">
      <c r="C1" s="1" t="s">
        <v>291</v>
      </c>
    </row>
    <row r="2" spans="1:15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2.75">
      <c r="B3" s="29"/>
      <c r="C3" s="29"/>
      <c r="D3" s="29"/>
      <c r="E3" s="26" t="s">
        <v>268</v>
      </c>
      <c r="F3" s="29"/>
      <c r="G3" s="29"/>
      <c r="H3" s="29"/>
      <c r="I3" s="29"/>
      <c r="J3" s="29"/>
      <c r="L3" s="29"/>
      <c r="M3" s="26" t="s">
        <v>267</v>
      </c>
      <c r="N3" s="29"/>
      <c r="O3" s="29"/>
    </row>
    <row r="4" spans="1:15" s="2" customFormat="1" ht="12.75">
      <c r="A4" s="6" t="s">
        <v>66</v>
      </c>
      <c r="B4" s="2" t="s">
        <v>266</v>
      </c>
      <c r="C4" s="2" t="s">
        <v>266</v>
      </c>
      <c r="D4" s="2" t="s">
        <v>265</v>
      </c>
      <c r="E4" s="2" t="s">
        <v>265</v>
      </c>
      <c r="F4" s="2" t="s">
        <v>264</v>
      </c>
      <c r="G4" s="2" t="s">
        <v>264</v>
      </c>
      <c r="H4" s="2" t="s">
        <v>263</v>
      </c>
      <c r="I4" s="2" t="s">
        <v>263</v>
      </c>
      <c r="J4" s="2" t="s">
        <v>263</v>
      </c>
      <c r="L4" s="2" t="s">
        <v>261</v>
      </c>
      <c r="M4" s="2" t="s">
        <v>261</v>
      </c>
      <c r="N4" s="2" t="s">
        <v>260</v>
      </c>
      <c r="O4" s="2" t="s">
        <v>260</v>
      </c>
    </row>
    <row r="5" spans="1:15" s="2" customFormat="1" ht="12.75">
      <c r="A5" s="6" t="s">
        <v>258</v>
      </c>
      <c r="B5" s="2" t="s">
        <v>290</v>
      </c>
      <c r="C5" s="2" t="s">
        <v>278</v>
      </c>
      <c r="D5" s="2" t="s">
        <v>278</v>
      </c>
      <c r="E5" s="2" t="s">
        <v>287</v>
      </c>
      <c r="F5" s="2" t="s">
        <v>278</v>
      </c>
      <c r="G5" s="2" t="s">
        <v>279</v>
      </c>
      <c r="H5" s="2" t="s">
        <v>286</v>
      </c>
      <c r="I5" s="2" t="s">
        <v>278</v>
      </c>
      <c r="J5" s="2" t="s">
        <v>287</v>
      </c>
      <c r="L5" s="2" t="s">
        <v>278</v>
      </c>
      <c r="M5" s="2" t="s">
        <v>278</v>
      </c>
      <c r="N5" s="2" t="s">
        <v>278</v>
      </c>
      <c r="O5" s="2" t="s">
        <v>278</v>
      </c>
    </row>
    <row r="6" spans="1:15" s="2" customFormat="1" ht="12.75">
      <c r="A6" s="6" t="s">
        <v>273</v>
      </c>
      <c r="B6" s="2" t="s">
        <v>254</v>
      </c>
      <c r="C6" s="2" t="s">
        <v>254</v>
      </c>
      <c r="D6" s="2" t="s">
        <v>253</v>
      </c>
      <c r="E6" s="2" t="s">
        <v>253</v>
      </c>
      <c r="F6" s="2" t="s">
        <v>252</v>
      </c>
      <c r="G6" s="2" t="s">
        <v>252</v>
      </c>
      <c r="H6" s="2" t="s">
        <v>251</v>
      </c>
      <c r="I6" s="2" t="s">
        <v>251</v>
      </c>
      <c r="J6" s="2" t="s">
        <v>251</v>
      </c>
      <c r="L6" s="2" t="s">
        <v>249</v>
      </c>
      <c r="M6" s="2" t="s">
        <v>249</v>
      </c>
      <c r="N6" s="2" t="s">
        <v>248</v>
      </c>
      <c r="O6" s="2" t="s">
        <v>248</v>
      </c>
    </row>
    <row r="7" s="2" customFormat="1" ht="12.75">
      <c r="A7" s="3" t="s">
        <v>67</v>
      </c>
    </row>
    <row r="8" spans="1:15" ht="14.25">
      <c r="A8" s="1" t="s">
        <v>0</v>
      </c>
      <c r="B8" s="5">
        <v>53.94</v>
      </c>
      <c r="C8" s="5">
        <v>54.09</v>
      </c>
      <c r="D8" s="5">
        <v>54.26</v>
      </c>
      <c r="E8" s="5">
        <v>56.29</v>
      </c>
      <c r="F8" s="5">
        <v>54.57</v>
      </c>
      <c r="G8" s="5">
        <v>54.52</v>
      </c>
      <c r="H8" s="5">
        <v>57.54</v>
      </c>
      <c r="I8" s="5">
        <v>54.72</v>
      </c>
      <c r="J8" s="5">
        <v>55.04</v>
      </c>
      <c r="K8" s="5"/>
      <c r="L8" s="5">
        <v>56.81</v>
      </c>
      <c r="M8" s="5">
        <v>55.1</v>
      </c>
      <c r="N8" s="5">
        <v>54.45</v>
      </c>
      <c r="O8" s="5">
        <v>54.34</v>
      </c>
    </row>
    <row r="9" spans="1:15" ht="14.25">
      <c r="A9" s="1" t="s">
        <v>1</v>
      </c>
      <c r="B9" s="5">
        <v>0.14</v>
      </c>
      <c r="C9" s="5" t="s">
        <v>58</v>
      </c>
      <c r="D9" s="5">
        <v>0.33</v>
      </c>
      <c r="E9" s="5">
        <v>0.31</v>
      </c>
      <c r="F9" s="5">
        <v>0.17</v>
      </c>
      <c r="G9" s="5">
        <v>0.29</v>
      </c>
      <c r="H9" s="5" t="s">
        <v>58</v>
      </c>
      <c r="I9" s="5" t="s">
        <v>58</v>
      </c>
      <c r="J9" s="5">
        <v>0.22</v>
      </c>
      <c r="K9" s="5"/>
      <c r="L9" s="5" t="s">
        <v>58</v>
      </c>
      <c r="M9" s="5">
        <v>0.15</v>
      </c>
      <c r="N9" s="5" t="s">
        <v>58</v>
      </c>
      <c r="O9" s="5">
        <v>0.17</v>
      </c>
    </row>
    <row r="10" spans="1:15" ht="14.25">
      <c r="A10" s="1" t="s">
        <v>2</v>
      </c>
      <c r="B10" s="5">
        <v>0.5</v>
      </c>
      <c r="C10" s="5">
        <v>1.33</v>
      </c>
      <c r="D10" s="5">
        <v>0.45</v>
      </c>
      <c r="E10" s="5">
        <v>2.76</v>
      </c>
      <c r="F10" s="5">
        <v>0.63</v>
      </c>
      <c r="G10" s="5">
        <v>0.17</v>
      </c>
      <c r="H10" s="5">
        <v>3.91</v>
      </c>
      <c r="I10" s="5">
        <v>0.61</v>
      </c>
      <c r="J10" s="5">
        <v>0.18</v>
      </c>
      <c r="K10" s="5"/>
      <c r="L10" s="5">
        <v>0.65</v>
      </c>
      <c r="M10" s="5">
        <v>0.97</v>
      </c>
      <c r="N10" s="5">
        <v>1.78</v>
      </c>
      <c r="O10" s="5">
        <v>0.6</v>
      </c>
    </row>
    <row r="11" spans="1:15" ht="14.25">
      <c r="A11" s="1" t="s">
        <v>277</v>
      </c>
      <c r="B11" s="5" t="s">
        <v>58</v>
      </c>
      <c r="C11" s="5" t="s">
        <v>58</v>
      </c>
      <c r="D11" s="5" t="s">
        <v>58</v>
      </c>
      <c r="E11" s="5" t="s">
        <v>58</v>
      </c>
      <c r="F11" s="5" t="s">
        <v>58</v>
      </c>
      <c r="G11" s="5" t="s">
        <v>58</v>
      </c>
      <c r="H11" s="5" t="s">
        <v>58</v>
      </c>
      <c r="I11" s="5" t="s">
        <v>58</v>
      </c>
      <c r="J11" s="5" t="s">
        <v>58</v>
      </c>
      <c r="K11" s="5"/>
      <c r="L11" s="5" t="s">
        <v>58</v>
      </c>
      <c r="M11" s="5">
        <v>0.09</v>
      </c>
      <c r="N11" s="5" t="s">
        <v>58</v>
      </c>
      <c r="O11" s="5" t="s">
        <v>58</v>
      </c>
    </row>
    <row r="12" spans="1:15" ht="12.75">
      <c r="A12" s="1" t="s">
        <v>26</v>
      </c>
      <c r="B12" s="5">
        <v>18.7</v>
      </c>
      <c r="C12" s="5">
        <v>20.45</v>
      </c>
      <c r="D12" s="5">
        <v>20.6</v>
      </c>
      <c r="E12" s="5">
        <v>17.33</v>
      </c>
      <c r="F12" s="5">
        <v>18.23</v>
      </c>
      <c r="G12" s="5">
        <v>17.2</v>
      </c>
      <c r="H12" s="5">
        <v>15.27</v>
      </c>
      <c r="I12" s="5">
        <v>17.63</v>
      </c>
      <c r="J12" s="5">
        <v>15.2</v>
      </c>
      <c r="K12" s="5"/>
      <c r="L12" s="5">
        <v>17.08</v>
      </c>
      <c r="M12" s="5">
        <v>15.48</v>
      </c>
      <c r="N12" s="5">
        <v>22.2</v>
      </c>
      <c r="O12" s="5">
        <v>18.04</v>
      </c>
    </row>
    <row r="13" spans="1:15" ht="12.75">
      <c r="A13" s="1" t="s">
        <v>27</v>
      </c>
      <c r="B13" s="5">
        <v>1</v>
      </c>
      <c r="C13" s="5">
        <v>0.82</v>
      </c>
      <c r="D13" s="5">
        <v>0.5</v>
      </c>
      <c r="E13" s="5">
        <v>0.33</v>
      </c>
      <c r="F13" s="5">
        <v>0.36</v>
      </c>
      <c r="G13" s="5">
        <v>0.42</v>
      </c>
      <c r="H13" s="5">
        <v>0.26</v>
      </c>
      <c r="I13" s="5">
        <v>0.41</v>
      </c>
      <c r="J13" s="5">
        <v>0.35</v>
      </c>
      <c r="K13" s="5"/>
      <c r="L13" s="5">
        <v>0.21</v>
      </c>
      <c r="M13" s="5">
        <v>0.21</v>
      </c>
      <c r="N13" s="5">
        <v>0.4</v>
      </c>
      <c r="O13" s="5">
        <v>0.73</v>
      </c>
    </row>
    <row r="14" spans="1:15" ht="12.75">
      <c r="A14" s="1" t="s">
        <v>28</v>
      </c>
      <c r="B14" s="5">
        <v>11.95</v>
      </c>
      <c r="C14" s="5">
        <v>9.88</v>
      </c>
      <c r="D14" s="5">
        <v>10.4</v>
      </c>
      <c r="E14" s="5">
        <v>9.97</v>
      </c>
      <c r="F14" s="5">
        <v>11.36</v>
      </c>
      <c r="G14" s="5">
        <v>11.9</v>
      </c>
      <c r="H14" s="5">
        <v>10.26</v>
      </c>
      <c r="I14" s="5">
        <v>12.12</v>
      </c>
      <c r="J14" s="5">
        <v>13.17</v>
      </c>
      <c r="K14" s="5"/>
      <c r="L14" s="5">
        <v>12.1</v>
      </c>
      <c r="M14" s="5">
        <v>13.21</v>
      </c>
      <c r="N14" s="5">
        <v>7.75</v>
      </c>
      <c r="O14" s="5">
        <v>11.73</v>
      </c>
    </row>
    <row r="15" spans="1:15" ht="12.75">
      <c r="A15" s="1" t="s">
        <v>29</v>
      </c>
      <c r="B15" s="5">
        <v>5.87</v>
      </c>
      <c r="C15" s="5">
        <v>3.19</v>
      </c>
      <c r="D15" s="5">
        <v>0.68</v>
      </c>
      <c r="E15" s="5">
        <v>0.48</v>
      </c>
      <c r="F15" s="5">
        <v>0.46</v>
      </c>
      <c r="G15" s="5">
        <v>0.31</v>
      </c>
      <c r="H15" s="5">
        <v>0.39</v>
      </c>
      <c r="I15" s="5">
        <v>0.48</v>
      </c>
      <c r="J15" s="5">
        <v>0.41</v>
      </c>
      <c r="K15" s="5"/>
      <c r="L15" s="5">
        <v>0.45</v>
      </c>
      <c r="M15" s="5">
        <v>0.57</v>
      </c>
      <c r="N15" s="5">
        <v>0.8</v>
      </c>
      <c r="O15" s="5">
        <v>4.36</v>
      </c>
    </row>
    <row r="16" spans="1:15" ht="14.25">
      <c r="A16" s="1" t="s">
        <v>4</v>
      </c>
      <c r="B16" s="5">
        <v>4.28</v>
      </c>
      <c r="C16" s="5">
        <v>5.5</v>
      </c>
      <c r="D16" s="5">
        <v>7.22</v>
      </c>
      <c r="E16" s="5">
        <v>7.47</v>
      </c>
      <c r="F16" s="5">
        <v>7.5</v>
      </c>
      <c r="G16" s="5">
        <v>7.64</v>
      </c>
      <c r="H16" s="5">
        <v>8.71</v>
      </c>
      <c r="I16" s="5">
        <v>8.25</v>
      </c>
      <c r="J16" s="5">
        <v>8.05</v>
      </c>
      <c r="K16" s="5"/>
      <c r="L16" s="5">
        <v>7.27</v>
      </c>
      <c r="M16" s="5">
        <v>8</v>
      </c>
      <c r="N16" s="5">
        <v>6.42</v>
      </c>
      <c r="O16" s="5">
        <v>4.8</v>
      </c>
    </row>
    <row r="17" spans="1:15" ht="14.25">
      <c r="A17" s="1" t="s">
        <v>5</v>
      </c>
      <c r="B17" s="5">
        <v>0.55</v>
      </c>
      <c r="C17" s="5">
        <v>1.1</v>
      </c>
      <c r="D17" s="5">
        <v>1.18</v>
      </c>
      <c r="E17" s="5">
        <v>1.59</v>
      </c>
      <c r="F17" s="5">
        <v>1.15</v>
      </c>
      <c r="G17" s="5">
        <v>1.85</v>
      </c>
      <c r="H17" s="5">
        <v>0.67</v>
      </c>
      <c r="I17" s="5">
        <v>0.81</v>
      </c>
      <c r="J17" s="5">
        <v>1.61</v>
      </c>
      <c r="K17" s="5"/>
      <c r="L17" s="5">
        <v>0.83</v>
      </c>
      <c r="M17" s="5">
        <v>1.7</v>
      </c>
      <c r="N17" s="5">
        <v>0.91</v>
      </c>
      <c r="O17" s="5">
        <v>0.73</v>
      </c>
    </row>
    <row r="18" spans="1:15" ht="12.75">
      <c r="A18" s="1" t="s">
        <v>81</v>
      </c>
      <c r="B18" s="5">
        <v>0.17</v>
      </c>
      <c r="C18" s="5">
        <v>0.07</v>
      </c>
      <c r="D18" s="5">
        <v>0.22</v>
      </c>
      <c r="E18" s="5">
        <v>0.35</v>
      </c>
      <c r="F18" s="5">
        <v>0.22</v>
      </c>
      <c r="G18" s="5">
        <v>0.11</v>
      </c>
      <c r="H18" s="5">
        <v>0.22</v>
      </c>
      <c r="I18" s="5">
        <v>0.22</v>
      </c>
      <c r="J18" s="5">
        <v>0.04</v>
      </c>
      <c r="K18" s="5"/>
      <c r="L18" s="2" t="s">
        <v>41</v>
      </c>
      <c r="M18" s="2" t="s">
        <v>41</v>
      </c>
      <c r="N18" s="5">
        <v>0.18</v>
      </c>
      <c r="O18" s="5">
        <v>0.22</v>
      </c>
    </row>
    <row r="19" spans="1:15" ht="12.75">
      <c r="A19" s="24" t="s">
        <v>276</v>
      </c>
      <c r="B19" s="5">
        <v>0.53</v>
      </c>
      <c r="C19" s="5">
        <v>0.46</v>
      </c>
      <c r="D19" s="5">
        <v>0.86</v>
      </c>
      <c r="E19" s="5">
        <v>1.13</v>
      </c>
      <c r="F19" s="5">
        <v>0.88</v>
      </c>
      <c r="G19" s="5">
        <v>1.32</v>
      </c>
      <c r="H19" s="5">
        <v>1.03</v>
      </c>
      <c r="I19" s="5">
        <v>1.24</v>
      </c>
      <c r="J19" s="5">
        <v>1.54</v>
      </c>
      <c r="K19" s="5"/>
      <c r="L19" s="2" t="s">
        <v>41</v>
      </c>
      <c r="M19" s="2" t="s">
        <v>41</v>
      </c>
      <c r="N19" s="5">
        <v>0.13</v>
      </c>
      <c r="O19" s="5">
        <v>0.38</v>
      </c>
    </row>
    <row r="20" spans="1:15" ht="12.75">
      <c r="A20" s="24" t="s">
        <v>275</v>
      </c>
      <c r="B20" s="5">
        <v>0.22</v>
      </c>
      <c r="C20" s="5">
        <v>0.19</v>
      </c>
      <c r="D20" s="5">
        <v>0.36</v>
      </c>
      <c r="E20" s="5">
        <v>0.48</v>
      </c>
      <c r="F20" s="2">
        <v>0.37</v>
      </c>
      <c r="G20" s="2">
        <v>0.56</v>
      </c>
      <c r="H20" s="5">
        <v>0.43</v>
      </c>
      <c r="I20" s="5">
        <v>0.52</v>
      </c>
      <c r="J20" s="5">
        <v>0.65</v>
      </c>
      <c r="K20" s="5"/>
      <c r="L20" s="2" t="s">
        <v>166</v>
      </c>
      <c r="M20" s="2" t="s">
        <v>166</v>
      </c>
      <c r="N20" s="5">
        <v>0.05</v>
      </c>
      <c r="O20" s="5">
        <v>0.16</v>
      </c>
    </row>
    <row r="21" spans="1:15" ht="13.5" thickBot="1">
      <c r="A21" s="8" t="s">
        <v>68</v>
      </c>
      <c r="B21" s="27">
        <v>97.45</v>
      </c>
      <c r="C21" s="27">
        <v>96.8</v>
      </c>
      <c r="D21" s="27">
        <v>96.42</v>
      </c>
      <c r="E21" s="27">
        <v>97.59</v>
      </c>
      <c r="F21" s="27">
        <v>95.18</v>
      </c>
      <c r="G21" s="27">
        <v>95.24</v>
      </c>
      <c r="H21" s="27">
        <v>97.88</v>
      </c>
      <c r="I21" s="27">
        <v>96.04</v>
      </c>
      <c r="J21" s="27">
        <v>95.19</v>
      </c>
      <c r="K21" s="27"/>
      <c r="L21" s="27">
        <v>95.53</v>
      </c>
      <c r="M21" s="27">
        <v>95.5</v>
      </c>
      <c r="N21" s="27">
        <v>95.08</v>
      </c>
      <c r="O21" s="27">
        <v>95.99</v>
      </c>
    </row>
    <row r="22" ht="12.75">
      <c r="A22" s="1" t="s">
        <v>289</v>
      </c>
    </row>
    <row r="23" ht="12.75">
      <c r="A23" s="2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.00390625" style="0" customWidth="1"/>
    <col min="2" max="2" width="8.00390625" style="0" customWidth="1"/>
    <col min="3" max="3" width="6.625" style="0" customWidth="1"/>
    <col min="4" max="4" width="6.125" style="0" customWidth="1"/>
    <col min="5" max="5" width="6.25390625" style="0" customWidth="1"/>
    <col min="6" max="6" width="2.125" style="0" customWidth="1"/>
    <col min="7" max="7" width="5.875" style="0" customWidth="1"/>
    <col min="8" max="8" width="6.25390625" style="0" customWidth="1"/>
    <col min="9" max="10" width="6.125" style="0" customWidth="1"/>
    <col min="11" max="11" width="5.875" style="0" customWidth="1"/>
    <col min="12" max="12" width="6.00390625" style="0" customWidth="1"/>
    <col min="13" max="16384" width="10.875" style="0" customWidth="1"/>
  </cols>
  <sheetData>
    <row r="1" spans="1:12" s="37" customFormat="1" ht="15">
      <c r="A1" s="1" t="s">
        <v>335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7" customFormat="1" ht="1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36" customFormat="1" ht="15">
      <c r="A3" s="2"/>
      <c r="B3" s="26"/>
      <c r="C3" s="26" t="s">
        <v>268</v>
      </c>
      <c r="D3" s="26"/>
      <c r="E3" s="26"/>
      <c r="F3" s="2"/>
      <c r="G3" s="26"/>
      <c r="H3" s="26"/>
      <c r="I3" s="26" t="s">
        <v>267</v>
      </c>
      <c r="J3" s="26"/>
      <c r="K3" s="26"/>
      <c r="L3" s="26"/>
    </row>
    <row r="4" spans="1:12" s="36" customFormat="1" ht="15">
      <c r="A4" s="6" t="s">
        <v>66</v>
      </c>
      <c r="B4" s="2" t="s">
        <v>264</v>
      </c>
      <c r="C4" s="2" t="s">
        <v>264</v>
      </c>
      <c r="D4" s="2" t="s">
        <v>263</v>
      </c>
      <c r="E4" s="2" t="s">
        <v>263</v>
      </c>
      <c r="F4" s="2"/>
      <c r="G4" s="2" t="s">
        <v>261</v>
      </c>
      <c r="H4" s="2" t="s">
        <v>261</v>
      </c>
      <c r="I4" s="2" t="s">
        <v>259</v>
      </c>
      <c r="J4" s="2" t="s">
        <v>261</v>
      </c>
      <c r="K4" s="2" t="s">
        <v>260</v>
      </c>
      <c r="L4" s="2" t="s">
        <v>259</v>
      </c>
    </row>
    <row r="5" spans="1:12" s="18" customFormat="1" ht="12.75">
      <c r="A5" s="6" t="s">
        <v>258</v>
      </c>
      <c r="B5" s="2" t="s">
        <v>334</v>
      </c>
      <c r="C5" s="2" t="s">
        <v>280</v>
      </c>
      <c r="D5" s="2" t="s">
        <v>280</v>
      </c>
      <c r="E5" s="2" t="s">
        <v>280</v>
      </c>
      <c r="F5" s="2"/>
      <c r="G5" s="2" t="s">
        <v>280</v>
      </c>
      <c r="H5" s="2" t="s">
        <v>280</v>
      </c>
      <c r="I5" s="2" t="s">
        <v>85</v>
      </c>
      <c r="J5" s="2" t="s">
        <v>84</v>
      </c>
      <c r="K5" s="2" t="s">
        <v>84</v>
      </c>
      <c r="L5" s="2" t="s">
        <v>84</v>
      </c>
    </row>
    <row r="6" spans="1:12" s="18" customFormat="1" ht="12.75">
      <c r="A6" s="2" t="s">
        <v>273</v>
      </c>
      <c r="B6" s="2" t="s">
        <v>252</v>
      </c>
      <c r="C6" s="2" t="s">
        <v>252</v>
      </c>
      <c r="D6" s="2" t="s">
        <v>251</v>
      </c>
      <c r="E6" s="2" t="s">
        <v>251</v>
      </c>
      <c r="F6" s="2"/>
      <c r="G6" s="2" t="s">
        <v>249</v>
      </c>
      <c r="H6" s="2" t="s">
        <v>249</v>
      </c>
      <c r="I6" s="2" t="s">
        <v>247</v>
      </c>
      <c r="J6" s="2" t="s">
        <v>249</v>
      </c>
      <c r="K6" s="2" t="s">
        <v>248</v>
      </c>
      <c r="L6" s="2" t="s">
        <v>247</v>
      </c>
    </row>
    <row r="7" spans="1:12" s="18" customFormat="1" ht="12.75">
      <c r="A7" s="3" t="s">
        <v>67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4.25">
      <c r="A8" s="1" t="s">
        <v>0</v>
      </c>
      <c r="B8" s="5">
        <v>69.6</v>
      </c>
      <c r="C8" s="5">
        <v>56.2</v>
      </c>
      <c r="D8" s="5">
        <v>46.69</v>
      </c>
      <c r="E8" s="5">
        <v>46.45</v>
      </c>
      <c r="F8" s="5"/>
      <c r="G8" s="5">
        <v>45.65</v>
      </c>
      <c r="H8" s="5">
        <v>44.94</v>
      </c>
      <c r="I8" s="5">
        <v>39.37</v>
      </c>
      <c r="J8" s="5">
        <v>53.87</v>
      </c>
      <c r="K8" s="5">
        <v>51.95</v>
      </c>
      <c r="L8" s="5">
        <v>53.13</v>
      </c>
    </row>
    <row r="9" spans="1:12" ht="14.25">
      <c r="A9" s="1" t="s">
        <v>1</v>
      </c>
      <c r="B9" s="5">
        <v>0.66</v>
      </c>
      <c r="C9" s="5">
        <v>0.98</v>
      </c>
      <c r="D9" s="5">
        <v>0.9</v>
      </c>
      <c r="E9" s="5">
        <v>0.63</v>
      </c>
      <c r="F9" s="5"/>
      <c r="G9" s="5">
        <v>0.63</v>
      </c>
      <c r="H9" s="5">
        <v>0.6</v>
      </c>
      <c r="I9" s="5">
        <v>2.02</v>
      </c>
      <c r="J9" s="5">
        <v>0.61</v>
      </c>
      <c r="K9" s="5">
        <v>0.99</v>
      </c>
      <c r="L9" s="5">
        <v>1.25</v>
      </c>
    </row>
    <row r="10" spans="1:12" ht="14.25">
      <c r="A10" s="1" t="s">
        <v>2</v>
      </c>
      <c r="B10" s="5">
        <v>3.84</v>
      </c>
      <c r="C10" s="5">
        <v>6.66</v>
      </c>
      <c r="D10" s="5">
        <v>7.49</v>
      </c>
      <c r="E10" s="5">
        <v>8</v>
      </c>
      <c r="F10" s="5"/>
      <c r="G10" s="5">
        <v>8.46</v>
      </c>
      <c r="H10" s="5">
        <v>8.64</v>
      </c>
      <c r="I10" s="5">
        <v>10.75</v>
      </c>
      <c r="J10" s="5">
        <v>3.61</v>
      </c>
      <c r="K10" s="5">
        <v>0.95</v>
      </c>
      <c r="L10" s="5">
        <v>1.31</v>
      </c>
    </row>
    <row r="11" spans="1:12" ht="12.75">
      <c r="A11" s="1" t="s">
        <v>26</v>
      </c>
      <c r="B11" s="5">
        <v>5.73</v>
      </c>
      <c r="C11" s="5">
        <v>7.17</v>
      </c>
      <c r="D11" s="5">
        <v>6.34</v>
      </c>
      <c r="E11" s="5">
        <v>6.34</v>
      </c>
      <c r="F11" s="5"/>
      <c r="G11" s="5">
        <v>6.24</v>
      </c>
      <c r="H11" s="5">
        <v>6.73</v>
      </c>
      <c r="I11" s="5">
        <v>16.55</v>
      </c>
      <c r="J11" s="5">
        <v>23.68</v>
      </c>
      <c r="K11" s="5">
        <v>25.22</v>
      </c>
      <c r="L11" s="5">
        <v>27.37</v>
      </c>
    </row>
    <row r="12" spans="1:12" ht="12.75">
      <c r="A12" s="1" t="s">
        <v>27</v>
      </c>
      <c r="B12" s="5" t="s">
        <v>58</v>
      </c>
      <c r="C12" s="5">
        <v>0.23</v>
      </c>
      <c r="D12" s="5">
        <v>0.11</v>
      </c>
      <c r="E12" s="5">
        <v>0.17</v>
      </c>
      <c r="F12" s="5"/>
      <c r="G12" s="5">
        <v>0.1</v>
      </c>
      <c r="H12" s="5">
        <v>0.1</v>
      </c>
      <c r="I12" s="5">
        <v>0.23</v>
      </c>
      <c r="J12" s="5" t="s">
        <v>58</v>
      </c>
      <c r="K12" s="5" t="s">
        <v>58</v>
      </c>
      <c r="L12" s="5">
        <v>0.05</v>
      </c>
    </row>
    <row r="13" spans="1:12" ht="12.75">
      <c r="A13" s="1" t="s">
        <v>28</v>
      </c>
      <c r="B13" s="5">
        <v>9.42</v>
      </c>
      <c r="C13" s="5">
        <v>15.82</v>
      </c>
      <c r="D13" s="5">
        <v>20.55</v>
      </c>
      <c r="E13" s="5">
        <v>21.12</v>
      </c>
      <c r="F13" s="5"/>
      <c r="G13" s="5">
        <v>20.31</v>
      </c>
      <c r="H13" s="5">
        <v>20.57</v>
      </c>
      <c r="I13" s="5">
        <v>14.98</v>
      </c>
      <c r="J13" s="5">
        <v>0.54</v>
      </c>
      <c r="K13" s="5">
        <v>0.71</v>
      </c>
      <c r="L13" s="5">
        <v>0.38</v>
      </c>
    </row>
    <row r="14" spans="1:12" ht="12.75">
      <c r="A14" s="1" t="s">
        <v>29</v>
      </c>
      <c r="B14" s="5" t="s">
        <v>58</v>
      </c>
      <c r="C14" s="5" t="s">
        <v>58</v>
      </c>
      <c r="D14" s="5" t="s">
        <v>58</v>
      </c>
      <c r="E14" s="5" t="s">
        <v>58</v>
      </c>
      <c r="F14" s="5"/>
      <c r="G14" s="5">
        <v>0.14</v>
      </c>
      <c r="H14" s="5" t="s">
        <v>58</v>
      </c>
      <c r="I14" s="5">
        <v>0.06</v>
      </c>
      <c r="J14" s="5">
        <v>0.44</v>
      </c>
      <c r="K14" s="5">
        <v>0.37</v>
      </c>
      <c r="L14" s="5">
        <v>0.09</v>
      </c>
    </row>
    <row r="15" spans="1:12" ht="14.25">
      <c r="A15" s="1" t="s">
        <v>4</v>
      </c>
      <c r="B15" s="5">
        <v>0.4</v>
      </c>
      <c r="C15" s="5">
        <v>0.08</v>
      </c>
      <c r="D15" s="5">
        <v>0.12</v>
      </c>
      <c r="E15" s="5">
        <v>0.1</v>
      </c>
      <c r="F15" s="5"/>
      <c r="G15" s="5">
        <v>0.09</v>
      </c>
      <c r="H15" s="5">
        <v>0.06</v>
      </c>
      <c r="I15" s="5">
        <v>0.05</v>
      </c>
      <c r="J15" s="5">
        <v>11.44</v>
      </c>
      <c r="K15" s="5">
        <v>13.1</v>
      </c>
      <c r="L15" s="5">
        <v>14.05</v>
      </c>
    </row>
    <row r="16" spans="1:12" ht="14.25">
      <c r="A16" s="1" t="s">
        <v>5</v>
      </c>
      <c r="B16" s="5">
        <v>4.55</v>
      </c>
      <c r="C16" s="5">
        <v>8.01</v>
      </c>
      <c r="D16" s="5">
        <v>9.98</v>
      </c>
      <c r="E16" s="5">
        <v>10.45</v>
      </c>
      <c r="F16" s="5"/>
      <c r="G16" s="5">
        <v>10.04</v>
      </c>
      <c r="H16" s="5">
        <v>10.01</v>
      </c>
      <c r="I16" s="5">
        <v>9.76</v>
      </c>
      <c r="J16" s="5">
        <v>1.92</v>
      </c>
      <c r="K16" s="5">
        <v>0.03</v>
      </c>
      <c r="L16" s="5">
        <v>0</v>
      </c>
    </row>
    <row r="17" spans="1:12" ht="12.75">
      <c r="A17" s="1" t="s">
        <v>81</v>
      </c>
      <c r="B17" s="5" t="s">
        <v>58</v>
      </c>
      <c r="C17" s="5" t="s">
        <v>58</v>
      </c>
      <c r="D17" s="5">
        <v>0.38</v>
      </c>
      <c r="E17" s="5">
        <v>0.2</v>
      </c>
      <c r="F17" s="5"/>
      <c r="G17" s="2" t="s">
        <v>41</v>
      </c>
      <c r="H17" s="2" t="s">
        <v>41</v>
      </c>
      <c r="I17" s="5">
        <v>0.14</v>
      </c>
      <c r="J17" s="2" t="s">
        <v>41</v>
      </c>
      <c r="K17" s="5">
        <v>0.18</v>
      </c>
      <c r="L17" s="5" t="s">
        <v>58</v>
      </c>
    </row>
    <row r="18" spans="1:12" ht="12.75">
      <c r="A18" s="24" t="s">
        <v>276</v>
      </c>
      <c r="B18" s="5">
        <v>1.94</v>
      </c>
      <c r="C18" s="5">
        <v>3.33</v>
      </c>
      <c r="D18" s="5">
        <v>5.1</v>
      </c>
      <c r="E18" s="5">
        <v>4.91</v>
      </c>
      <c r="F18" s="5"/>
      <c r="G18" s="2" t="s">
        <v>41</v>
      </c>
      <c r="H18" s="2" t="s">
        <v>41</v>
      </c>
      <c r="I18" s="5">
        <v>1.82</v>
      </c>
      <c r="J18" s="2" t="s">
        <v>41</v>
      </c>
      <c r="K18" s="2" t="s">
        <v>41</v>
      </c>
      <c r="L18" s="2" t="s">
        <v>41</v>
      </c>
    </row>
    <row r="19" spans="1:12" ht="12.75">
      <c r="A19" s="3" t="s">
        <v>275</v>
      </c>
      <c r="B19" s="2">
        <v>0.82</v>
      </c>
      <c r="C19" s="5">
        <v>1.4</v>
      </c>
      <c r="D19" s="5">
        <v>2.15</v>
      </c>
      <c r="E19" s="5">
        <v>2.07</v>
      </c>
      <c r="F19" s="5"/>
      <c r="G19" s="2" t="s">
        <v>166</v>
      </c>
      <c r="H19" s="2" t="s">
        <v>166</v>
      </c>
      <c r="I19" s="5">
        <v>0.77</v>
      </c>
      <c r="J19" s="2" t="s">
        <v>166</v>
      </c>
      <c r="K19" s="5" t="s">
        <v>166</v>
      </c>
      <c r="L19" s="5" t="s">
        <v>166</v>
      </c>
    </row>
    <row r="20" spans="1:12" ht="13.5" thickBot="1">
      <c r="A20" s="8" t="s">
        <v>68</v>
      </c>
      <c r="B20" s="27">
        <v>95.41</v>
      </c>
      <c r="C20" s="27">
        <v>97.17</v>
      </c>
      <c r="D20" s="27">
        <v>95.59</v>
      </c>
      <c r="E20" s="27">
        <v>96.32</v>
      </c>
      <c r="F20" s="27"/>
      <c r="G20" s="27">
        <v>91.74</v>
      </c>
      <c r="H20" s="27">
        <v>91.73</v>
      </c>
      <c r="I20" s="27">
        <v>95</v>
      </c>
      <c r="J20" s="27">
        <v>96.27</v>
      </c>
      <c r="K20" s="27">
        <v>93.62</v>
      </c>
      <c r="L20" s="27">
        <v>97.76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1" width="6.125" style="22" customWidth="1"/>
    <col min="2" max="2" width="5.375" style="22" customWidth="1"/>
    <col min="3" max="4" width="6.625" style="22" customWidth="1"/>
    <col min="5" max="6" width="6.25390625" style="22" customWidth="1"/>
    <col min="7" max="7" width="6.75390625" style="22" customWidth="1"/>
    <col min="8" max="8" width="6.125" style="22" customWidth="1"/>
    <col min="9" max="9" width="6.00390625" style="22" customWidth="1"/>
    <col min="10" max="10" width="5.875" style="22" customWidth="1"/>
    <col min="11" max="11" width="2.375" style="22" customWidth="1"/>
    <col min="12" max="12" width="5.75390625" style="22" customWidth="1"/>
    <col min="13" max="13" width="6.25390625" style="22" customWidth="1"/>
    <col min="14" max="14" width="6.375" style="22" customWidth="1"/>
    <col min="15" max="15" width="6.625" style="22" customWidth="1"/>
    <col min="16" max="16" width="6.25390625" style="22" customWidth="1"/>
    <col min="17" max="17" width="5.875" style="22" customWidth="1"/>
    <col min="18" max="16384" width="10.75390625" style="22" customWidth="1"/>
  </cols>
  <sheetData>
    <row r="1" spans="2:17" ht="15">
      <c r="B1" s="1"/>
      <c r="C1" s="1"/>
      <c r="D1" s="1" t="s">
        <v>269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5" customFormat="1" ht="15">
      <c r="A3" s="2"/>
      <c r="B3" s="26"/>
      <c r="C3" s="26"/>
      <c r="D3" s="26"/>
      <c r="E3" s="26"/>
      <c r="F3" s="26" t="s">
        <v>268</v>
      </c>
      <c r="G3" s="26"/>
      <c r="H3" s="26"/>
      <c r="I3" s="26"/>
      <c r="J3" s="26"/>
      <c r="K3" s="2"/>
      <c r="L3" s="26"/>
      <c r="M3" s="26"/>
      <c r="N3" s="26" t="s">
        <v>267</v>
      </c>
      <c r="O3" s="26"/>
      <c r="P3" s="26"/>
      <c r="Q3" s="26"/>
    </row>
    <row r="4" spans="1:17" s="25" customFormat="1" ht="15">
      <c r="A4" s="6" t="s">
        <v>66</v>
      </c>
      <c r="B4" s="2" t="s">
        <v>266</v>
      </c>
      <c r="C4" s="2" t="s">
        <v>266</v>
      </c>
      <c r="D4" s="2" t="s">
        <v>265</v>
      </c>
      <c r="E4" s="2" t="s">
        <v>264</v>
      </c>
      <c r="F4" s="2" t="s">
        <v>264</v>
      </c>
      <c r="G4" s="2" t="s">
        <v>263</v>
      </c>
      <c r="H4" s="2" t="s">
        <v>263</v>
      </c>
      <c r="I4" s="2" t="s">
        <v>262</v>
      </c>
      <c r="J4" s="2" t="s">
        <v>262</v>
      </c>
      <c r="K4" s="2"/>
      <c r="L4" s="2" t="s">
        <v>261</v>
      </c>
      <c r="M4" s="2" t="s">
        <v>261</v>
      </c>
      <c r="N4" s="2" t="s">
        <v>260</v>
      </c>
      <c r="O4" s="2" t="s">
        <v>260</v>
      </c>
      <c r="P4" s="2" t="s">
        <v>259</v>
      </c>
      <c r="Q4" s="2" t="s">
        <v>259</v>
      </c>
    </row>
    <row r="5" spans="1:17" s="25" customFormat="1" ht="15">
      <c r="A5" s="3" t="s">
        <v>258</v>
      </c>
      <c r="B5" s="2" t="s">
        <v>75</v>
      </c>
      <c r="C5" s="2" t="s">
        <v>257</v>
      </c>
      <c r="D5" s="2" t="s">
        <v>75</v>
      </c>
      <c r="E5" s="2" t="s">
        <v>75</v>
      </c>
      <c r="F5" s="2" t="s">
        <v>257</v>
      </c>
      <c r="G5" s="2" t="s">
        <v>75</v>
      </c>
      <c r="H5" s="2" t="s">
        <v>257</v>
      </c>
      <c r="I5" s="2" t="s">
        <v>75</v>
      </c>
      <c r="J5" s="2" t="s">
        <v>257</v>
      </c>
      <c r="K5" s="2"/>
      <c r="L5" s="2" t="s">
        <v>75</v>
      </c>
      <c r="M5" s="2" t="s">
        <v>257</v>
      </c>
      <c r="N5" s="2" t="s">
        <v>75</v>
      </c>
      <c r="O5" s="2" t="s">
        <v>257</v>
      </c>
      <c r="P5" s="2" t="s">
        <v>75</v>
      </c>
      <c r="Q5" s="2" t="s">
        <v>257</v>
      </c>
    </row>
    <row r="6" spans="1:17" s="25" customFormat="1" ht="15">
      <c r="A6" s="3" t="s">
        <v>256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25" customFormat="1" ht="15">
      <c r="A7" s="3" t="s">
        <v>255</v>
      </c>
      <c r="B7" s="2" t="s">
        <v>254</v>
      </c>
      <c r="C7" s="2" t="s">
        <v>254</v>
      </c>
      <c r="D7" s="2" t="s">
        <v>253</v>
      </c>
      <c r="E7" s="2" t="s">
        <v>252</v>
      </c>
      <c r="F7" s="2" t="s">
        <v>252</v>
      </c>
      <c r="G7" s="2" t="s">
        <v>251</v>
      </c>
      <c r="H7" s="2" t="s">
        <v>251</v>
      </c>
      <c r="I7" s="2" t="s">
        <v>250</v>
      </c>
      <c r="J7" s="2" t="s">
        <v>250</v>
      </c>
      <c r="K7" s="2"/>
      <c r="L7" s="2" t="s">
        <v>249</v>
      </c>
      <c r="M7" s="2" t="s">
        <v>249</v>
      </c>
      <c r="N7" s="2" t="s">
        <v>248</v>
      </c>
      <c r="O7" s="2" t="s">
        <v>248</v>
      </c>
      <c r="P7" s="2" t="s">
        <v>247</v>
      </c>
      <c r="Q7" s="2" t="s">
        <v>247</v>
      </c>
    </row>
    <row r="8" spans="1:17" ht="15">
      <c r="A8" s="3" t="s">
        <v>67</v>
      </c>
      <c r="B8" s="6"/>
      <c r="C8" s="6"/>
      <c r="D8" s="6"/>
      <c r="E8" s="6"/>
      <c r="F8" s="6"/>
      <c r="G8" s="6"/>
      <c r="H8" s="6"/>
      <c r="I8" s="6"/>
      <c r="J8" s="6"/>
      <c r="K8" s="1"/>
      <c r="L8" s="6"/>
      <c r="M8" s="6"/>
      <c r="N8" s="6"/>
      <c r="O8" s="6"/>
      <c r="P8" s="6"/>
      <c r="Q8" s="6"/>
    </row>
    <row r="9" spans="1:17" ht="15.75">
      <c r="A9" s="1" t="s">
        <v>0</v>
      </c>
      <c r="B9" s="5">
        <v>68.46</v>
      </c>
      <c r="C9" s="5">
        <v>61.96</v>
      </c>
      <c r="D9" s="5">
        <v>68.52</v>
      </c>
      <c r="E9" s="5">
        <v>67.78</v>
      </c>
      <c r="F9" s="5">
        <v>63.83</v>
      </c>
      <c r="G9" s="5">
        <v>68.36</v>
      </c>
      <c r="H9" s="5">
        <v>63.42</v>
      </c>
      <c r="I9" s="5">
        <v>67.47</v>
      </c>
      <c r="J9" s="5">
        <v>64.23</v>
      </c>
      <c r="K9" s="1"/>
      <c r="L9" s="5">
        <v>68.09</v>
      </c>
      <c r="M9" s="5">
        <v>64.23</v>
      </c>
      <c r="N9" s="5">
        <v>68.18</v>
      </c>
      <c r="O9" s="5">
        <v>64.35</v>
      </c>
      <c r="P9" s="5">
        <v>68.66</v>
      </c>
      <c r="Q9" s="5">
        <v>63.93</v>
      </c>
    </row>
    <row r="10" spans="1:17" ht="15.75">
      <c r="A10" s="1" t="s">
        <v>2</v>
      </c>
      <c r="B10" s="5">
        <v>19.13</v>
      </c>
      <c r="C10" s="5">
        <v>17.96</v>
      </c>
      <c r="D10" s="5">
        <v>19.04</v>
      </c>
      <c r="E10" s="5">
        <v>18.53</v>
      </c>
      <c r="F10" s="5">
        <v>17.89</v>
      </c>
      <c r="G10" s="5">
        <v>19.07</v>
      </c>
      <c r="H10" s="5">
        <v>17.93</v>
      </c>
      <c r="I10" s="5">
        <v>19.24</v>
      </c>
      <c r="J10" s="5">
        <v>18.1</v>
      </c>
      <c r="K10" s="1"/>
      <c r="L10" s="5">
        <v>18.99</v>
      </c>
      <c r="M10" s="5">
        <v>18.1</v>
      </c>
      <c r="N10" s="5">
        <v>19.07</v>
      </c>
      <c r="O10" s="5">
        <v>17.99</v>
      </c>
      <c r="P10" s="5">
        <v>19.06</v>
      </c>
      <c r="Q10" s="5">
        <v>18.33</v>
      </c>
    </row>
    <row r="11" spans="1:17" ht="15">
      <c r="A11" s="1" t="s">
        <v>26</v>
      </c>
      <c r="B11" s="5">
        <v>0.23</v>
      </c>
      <c r="C11" s="5">
        <v>1.32</v>
      </c>
      <c r="D11" s="5">
        <v>0.25</v>
      </c>
      <c r="E11" s="5">
        <v>0.28</v>
      </c>
      <c r="F11" s="5">
        <v>0.04</v>
      </c>
      <c r="G11" s="5">
        <v>0.24</v>
      </c>
      <c r="H11" s="5">
        <v>0.08</v>
      </c>
      <c r="I11" s="5">
        <v>0.05</v>
      </c>
      <c r="J11" s="5">
        <v>0.04</v>
      </c>
      <c r="K11" s="1"/>
      <c r="L11" s="5">
        <v>0.13</v>
      </c>
      <c r="M11" s="5">
        <v>0.04</v>
      </c>
      <c r="N11" s="5">
        <v>0.04</v>
      </c>
      <c r="O11" s="5">
        <v>0.04</v>
      </c>
      <c r="P11" s="5">
        <v>0.35</v>
      </c>
      <c r="Q11" s="5" t="s">
        <v>58</v>
      </c>
    </row>
    <row r="12" spans="1:17" ht="15">
      <c r="A12" s="1" t="s">
        <v>27</v>
      </c>
      <c r="B12" s="5" t="s">
        <v>58</v>
      </c>
      <c r="C12" s="5">
        <v>0.05</v>
      </c>
      <c r="D12" s="5" t="s">
        <v>58</v>
      </c>
      <c r="E12" s="5" t="s">
        <v>58</v>
      </c>
      <c r="F12" s="5" t="s">
        <v>58</v>
      </c>
      <c r="G12" s="5" t="s">
        <v>58</v>
      </c>
      <c r="H12" s="5" t="s">
        <v>58</v>
      </c>
      <c r="I12" s="5" t="s">
        <v>58</v>
      </c>
      <c r="J12" s="5" t="s">
        <v>58</v>
      </c>
      <c r="K12" s="1"/>
      <c r="L12" s="5" t="s">
        <v>58</v>
      </c>
      <c r="M12" s="5" t="s">
        <v>58</v>
      </c>
      <c r="N12" s="5">
        <v>0.04</v>
      </c>
      <c r="O12" s="5">
        <v>0.16</v>
      </c>
      <c r="P12" s="5" t="s">
        <v>58</v>
      </c>
      <c r="Q12" s="5" t="s">
        <v>58</v>
      </c>
    </row>
    <row r="13" spans="1:17" ht="15">
      <c r="A13" s="24" t="s">
        <v>29</v>
      </c>
      <c r="B13" s="5">
        <v>0.02</v>
      </c>
      <c r="C13" s="5">
        <v>0.11</v>
      </c>
      <c r="D13" s="5">
        <v>0.02</v>
      </c>
      <c r="E13" s="5" t="s">
        <v>58</v>
      </c>
      <c r="F13" s="5" t="s">
        <v>58</v>
      </c>
      <c r="G13" s="5" t="s">
        <v>58</v>
      </c>
      <c r="H13" s="5" t="s">
        <v>58</v>
      </c>
      <c r="I13" s="5">
        <v>0.17</v>
      </c>
      <c r="J13" s="5" t="s">
        <v>58</v>
      </c>
      <c r="K13" s="1"/>
      <c r="L13" s="5" t="s">
        <v>58</v>
      </c>
      <c r="M13" s="5" t="s">
        <v>58</v>
      </c>
      <c r="N13" s="5">
        <v>0.02</v>
      </c>
      <c r="O13" s="5" t="s">
        <v>58</v>
      </c>
      <c r="P13" s="5" t="s">
        <v>58</v>
      </c>
      <c r="Q13" s="5" t="s">
        <v>58</v>
      </c>
    </row>
    <row r="14" spans="1:17" ht="15.75">
      <c r="A14" s="1" t="s">
        <v>4</v>
      </c>
      <c r="B14" s="5">
        <v>11.68</v>
      </c>
      <c r="C14" s="5">
        <v>0.63</v>
      </c>
      <c r="D14" s="5">
        <v>11.74</v>
      </c>
      <c r="E14" s="5">
        <v>11.57</v>
      </c>
      <c r="F14" s="5">
        <v>0.28</v>
      </c>
      <c r="G14" s="5">
        <v>11.78</v>
      </c>
      <c r="H14" s="5">
        <v>0.43</v>
      </c>
      <c r="I14" s="5">
        <v>11.53</v>
      </c>
      <c r="J14" s="5">
        <v>0.42</v>
      </c>
      <c r="K14" s="1"/>
      <c r="L14" s="5">
        <v>11.43</v>
      </c>
      <c r="M14" s="5">
        <v>0.42</v>
      </c>
      <c r="N14" s="5">
        <v>11.67</v>
      </c>
      <c r="O14" s="5">
        <v>0.49</v>
      </c>
      <c r="P14" s="5">
        <v>11.4</v>
      </c>
      <c r="Q14" s="5">
        <v>0.47</v>
      </c>
    </row>
    <row r="15" spans="1:17" ht="15.75">
      <c r="A15" s="1" t="s">
        <v>5</v>
      </c>
      <c r="B15" s="5">
        <v>0.08</v>
      </c>
      <c r="C15" s="5">
        <v>14.7</v>
      </c>
      <c r="D15" s="5">
        <v>0.06</v>
      </c>
      <c r="E15" s="5">
        <v>0.12</v>
      </c>
      <c r="F15" s="5">
        <v>16.27</v>
      </c>
      <c r="G15" s="5">
        <v>0.1</v>
      </c>
      <c r="H15" s="5">
        <v>16.06</v>
      </c>
      <c r="I15" s="5">
        <v>0.12</v>
      </c>
      <c r="J15" s="5">
        <v>16.47</v>
      </c>
      <c r="K15" s="1"/>
      <c r="L15" s="5">
        <v>0.15</v>
      </c>
      <c r="M15" s="5">
        <v>16.47</v>
      </c>
      <c r="N15" s="5">
        <v>0.08</v>
      </c>
      <c r="O15" s="5">
        <v>16.05</v>
      </c>
      <c r="P15" s="5">
        <v>0.2</v>
      </c>
      <c r="Q15" s="5">
        <v>16.08</v>
      </c>
    </row>
    <row r="16" spans="1:17" ht="15">
      <c r="A16" s="1" t="s">
        <v>81</v>
      </c>
      <c r="B16" s="5" t="s">
        <v>58</v>
      </c>
      <c r="C16" s="5">
        <v>2.56</v>
      </c>
      <c r="D16" s="5">
        <v>0.1</v>
      </c>
      <c r="E16" s="5">
        <v>0.23</v>
      </c>
      <c r="F16" s="5">
        <v>0.13</v>
      </c>
      <c r="G16" s="5" t="s">
        <v>58</v>
      </c>
      <c r="H16" s="5">
        <v>0.46</v>
      </c>
      <c r="I16" s="5" t="s">
        <v>41</v>
      </c>
      <c r="J16" s="5" t="s">
        <v>41</v>
      </c>
      <c r="K16" s="1"/>
      <c r="L16" s="5" t="s">
        <v>41</v>
      </c>
      <c r="M16" s="5" t="s">
        <v>41</v>
      </c>
      <c r="N16" s="5">
        <v>0.04</v>
      </c>
      <c r="O16" s="5">
        <v>0.23</v>
      </c>
      <c r="P16" s="5">
        <v>0.13</v>
      </c>
      <c r="Q16" s="5">
        <v>0.93</v>
      </c>
    </row>
    <row r="17" spans="1:17" ht="15">
      <c r="A17" s="24" t="s">
        <v>68</v>
      </c>
      <c r="B17" s="15">
        <v>99.63</v>
      </c>
      <c r="C17" s="15">
        <v>99.29</v>
      </c>
      <c r="D17" s="15">
        <v>99.75</v>
      </c>
      <c r="E17" s="15">
        <v>98.62</v>
      </c>
      <c r="F17" s="15">
        <v>98.57</v>
      </c>
      <c r="G17" s="15">
        <v>99.57</v>
      </c>
      <c r="H17" s="15">
        <v>98.48</v>
      </c>
      <c r="I17" s="15">
        <v>98.61</v>
      </c>
      <c r="J17" s="15">
        <v>99.34</v>
      </c>
      <c r="K17" s="11"/>
      <c r="L17" s="15">
        <v>98.89</v>
      </c>
      <c r="M17" s="15">
        <v>99.36</v>
      </c>
      <c r="N17" s="15">
        <v>99.17</v>
      </c>
      <c r="O17" s="15">
        <v>99.05</v>
      </c>
      <c r="P17" s="15">
        <v>99.97</v>
      </c>
      <c r="Q17" s="15">
        <v>99.93</v>
      </c>
    </row>
    <row r="18" ht="15">
      <c r="B18" s="23"/>
    </row>
    <row r="19" spans="1:17" s="2" customFormat="1" ht="15" thickBot="1">
      <c r="A19" s="10"/>
      <c r="B19" s="10" t="s">
        <v>243</v>
      </c>
      <c r="C19" s="14" t="s">
        <v>246</v>
      </c>
      <c r="D19" s="10" t="s">
        <v>243</v>
      </c>
      <c r="E19" s="10" t="s">
        <v>242</v>
      </c>
      <c r="F19" s="10" t="s">
        <v>245</v>
      </c>
      <c r="G19" s="10" t="s">
        <v>243</v>
      </c>
      <c r="H19" s="10" t="s">
        <v>241</v>
      </c>
      <c r="I19" s="10" t="s">
        <v>242</v>
      </c>
      <c r="J19" s="10" t="s">
        <v>244</v>
      </c>
      <c r="K19" s="10"/>
      <c r="L19" s="10" t="s">
        <v>242</v>
      </c>
      <c r="M19" s="10" t="s">
        <v>244</v>
      </c>
      <c r="N19" s="10" t="s">
        <v>243</v>
      </c>
      <c r="O19" s="10" t="s">
        <v>241</v>
      </c>
      <c r="P19" s="10" t="s">
        <v>242</v>
      </c>
      <c r="Q19" s="10" t="s">
        <v>241</v>
      </c>
    </row>
    <row r="20" ht="15">
      <c r="D20" s="2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1">
      <selection activeCell="C27" sqref="C27"/>
    </sheetView>
  </sheetViews>
  <sheetFormatPr defaultColWidth="10.75390625" defaultRowHeight="12.75"/>
  <cols>
    <col min="1" max="1" width="6.25390625" style="1" customWidth="1"/>
    <col min="2" max="2" width="5.625" style="1" customWidth="1"/>
    <col min="3" max="3" width="5.875" style="1" customWidth="1"/>
    <col min="4" max="4" width="6.125" style="1" customWidth="1"/>
    <col min="5" max="6" width="6.25390625" style="1" customWidth="1"/>
    <col min="7" max="7" width="6.00390625" style="1" customWidth="1"/>
    <col min="8" max="8" width="6.25390625" style="1" customWidth="1"/>
    <col min="9" max="10" width="5.75390625" style="1" customWidth="1"/>
    <col min="11" max="12" width="6.00390625" style="1" customWidth="1"/>
    <col min="13" max="15" width="5.75390625" style="1" customWidth="1"/>
    <col min="16" max="16" width="5.875" style="1" customWidth="1"/>
    <col min="17" max="17" width="6.00390625" style="1" customWidth="1"/>
    <col min="18" max="18" width="5.875" style="1" customWidth="1"/>
    <col min="19" max="19" width="6.00390625" style="1" customWidth="1"/>
    <col min="20" max="20" width="6.125" style="1" customWidth="1"/>
    <col min="21" max="21" width="5.875" style="1" customWidth="1"/>
    <col min="22" max="22" width="5.75390625" style="1" customWidth="1"/>
    <col min="23" max="16384" width="10.75390625" style="1" customWidth="1"/>
  </cols>
  <sheetData>
    <row r="1" ht="12.75">
      <c r="D1" s="1" t="s">
        <v>308</v>
      </c>
    </row>
    <row r="2" spans="1:22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" customFormat="1" ht="12.75">
      <c r="A3" s="2" t="s">
        <v>258</v>
      </c>
      <c r="B3" s="2" t="s">
        <v>284</v>
      </c>
      <c r="C3" s="2" t="s">
        <v>284</v>
      </c>
      <c r="D3" s="2" t="s">
        <v>278</v>
      </c>
      <c r="E3" s="2" t="s">
        <v>278</v>
      </c>
      <c r="F3" s="2" t="s">
        <v>278</v>
      </c>
      <c r="G3" s="2" t="s">
        <v>278</v>
      </c>
      <c r="H3" s="2" t="s">
        <v>278</v>
      </c>
      <c r="I3" s="2" t="s">
        <v>278</v>
      </c>
      <c r="J3" s="2" t="s">
        <v>278</v>
      </c>
      <c r="K3" s="2" t="s">
        <v>278</v>
      </c>
      <c r="L3" s="2" t="s">
        <v>278</v>
      </c>
      <c r="M3" s="2" t="s">
        <v>278</v>
      </c>
      <c r="N3" s="2" t="s">
        <v>278</v>
      </c>
      <c r="O3" s="2" t="s">
        <v>278</v>
      </c>
      <c r="P3" s="2" t="s">
        <v>75</v>
      </c>
      <c r="Q3" s="2" t="s">
        <v>75</v>
      </c>
      <c r="R3" s="2" t="s">
        <v>75</v>
      </c>
      <c r="S3" s="2" t="s">
        <v>75</v>
      </c>
      <c r="T3" s="2" t="s">
        <v>75</v>
      </c>
      <c r="U3" s="2" t="s">
        <v>75</v>
      </c>
      <c r="V3" s="2" t="s">
        <v>86</v>
      </c>
    </row>
    <row r="4" spans="1:21" s="2" customFormat="1" ht="12.75">
      <c r="A4" s="2" t="s">
        <v>273</v>
      </c>
      <c r="D4" s="2" t="s">
        <v>270</v>
      </c>
      <c r="E4" s="2" t="s">
        <v>271</v>
      </c>
      <c r="F4" s="2" t="s">
        <v>272</v>
      </c>
      <c r="G4" s="2" t="s">
        <v>272</v>
      </c>
      <c r="H4" s="2" t="s">
        <v>270</v>
      </c>
      <c r="I4" s="2" t="s">
        <v>271</v>
      </c>
      <c r="J4" s="2" t="s">
        <v>272</v>
      </c>
      <c r="K4" s="2" t="s">
        <v>271</v>
      </c>
      <c r="L4" s="2" t="s">
        <v>271</v>
      </c>
      <c r="M4" s="2" t="s">
        <v>270</v>
      </c>
      <c r="N4" s="2" t="s">
        <v>270</v>
      </c>
      <c r="O4" s="2" t="s">
        <v>271</v>
      </c>
      <c r="Q4" s="2" t="s">
        <v>271</v>
      </c>
      <c r="R4" s="2" t="s">
        <v>271</v>
      </c>
      <c r="S4" s="2" t="s">
        <v>272</v>
      </c>
      <c r="T4" s="2" t="s">
        <v>270</v>
      </c>
      <c r="U4" s="2" t="s">
        <v>270</v>
      </c>
    </row>
    <row r="5" spans="1:22" ht="12.75">
      <c r="A5" s="35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4.25">
      <c r="A6" s="1" t="s">
        <v>0</v>
      </c>
      <c r="B6" s="5">
        <v>0.16</v>
      </c>
      <c r="C6" s="5">
        <v>1.76</v>
      </c>
      <c r="D6" s="5">
        <v>54.08</v>
      </c>
      <c r="E6" s="5">
        <v>54.19</v>
      </c>
      <c r="F6" s="5">
        <v>53.94</v>
      </c>
      <c r="G6" s="5">
        <v>54.39</v>
      </c>
      <c r="H6" s="5">
        <v>54.01</v>
      </c>
      <c r="I6" s="5">
        <v>53.79</v>
      </c>
      <c r="J6" s="5">
        <v>53.84</v>
      </c>
      <c r="K6" s="5">
        <v>54.09</v>
      </c>
      <c r="L6" s="5">
        <v>54.22</v>
      </c>
      <c r="M6" s="5">
        <v>53.29</v>
      </c>
      <c r="N6" s="5">
        <v>51.89</v>
      </c>
      <c r="O6" s="5">
        <v>53.66</v>
      </c>
      <c r="P6" s="5">
        <v>68.23</v>
      </c>
      <c r="Q6" s="5">
        <v>68.34</v>
      </c>
      <c r="R6" s="5">
        <v>68.26</v>
      </c>
      <c r="S6" s="5">
        <v>68.46</v>
      </c>
      <c r="T6" s="5">
        <v>67.89</v>
      </c>
      <c r="U6" s="5">
        <v>68.34</v>
      </c>
      <c r="V6" s="5">
        <v>61.96</v>
      </c>
    </row>
    <row r="7" spans="1:22" ht="14.25">
      <c r="A7" s="1" t="s">
        <v>1</v>
      </c>
      <c r="B7" s="5" t="s">
        <v>58</v>
      </c>
      <c r="C7" s="5">
        <v>0.16</v>
      </c>
      <c r="D7" s="5">
        <v>0.08</v>
      </c>
      <c r="E7" s="5">
        <v>0.09</v>
      </c>
      <c r="F7" s="5">
        <v>0.14</v>
      </c>
      <c r="G7" s="5">
        <v>0.07</v>
      </c>
      <c r="H7" s="5">
        <v>0.12</v>
      </c>
      <c r="I7" s="5">
        <v>0.09</v>
      </c>
      <c r="J7" s="5">
        <v>0.14</v>
      </c>
      <c r="K7" s="5">
        <v>0.09</v>
      </c>
      <c r="L7" s="5">
        <v>0.18</v>
      </c>
      <c r="M7" s="5">
        <v>0.11</v>
      </c>
      <c r="N7" s="5">
        <v>0.29</v>
      </c>
      <c r="O7" s="5">
        <v>0.11</v>
      </c>
      <c r="P7" s="5" t="s">
        <v>58</v>
      </c>
      <c r="Q7" s="5" t="s">
        <v>58</v>
      </c>
      <c r="R7" s="5" t="s">
        <v>58</v>
      </c>
      <c r="S7" s="5" t="s">
        <v>58</v>
      </c>
      <c r="T7" s="5" t="s">
        <v>58</v>
      </c>
      <c r="U7" s="5" t="s">
        <v>58</v>
      </c>
      <c r="V7" s="5" t="s">
        <v>58</v>
      </c>
    </row>
    <row r="8" spans="1:22" ht="14.25">
      <c r="A8" s="1" t="s">
        <v>2</v>
      </c>
      <c r="B8" s="5">
        <v>0.01</v>
      </c>
      <c r="C8" s="5">
        <v>0.06</v>
      </c>
      <c r="D8" s="5">
        <v>0.41</v>
      </c>
      <c r="E8" s="5">
        <v>0.55</v>
      </c>
      <c r="F8" s="5">
        <v>0.5</v>
      </c>
      <c r="G8" s="5">
        <v>0.48</v>
      </c>
      <c r="H8" s="5">
        <v>0.61</v>
      </c>
      <c r="I8" s="5">
        <v>0.54</v>
      </c>
      <c r="J8" s="5">
        <v>0.58</v>
      </c>
      <c r="K8" s="5">
        <v>1.33</v>
      </c>
      <c r="L8" s="5">
        <v>0.48</v>
      </c>
      <c r="M8" s="5">
        <v>0.54</v>
      </c>
      <c r="N8" s="5">
        <v>0.44</v>
      </c>
      <c r="O8" s="5">
        <v>0.6</v>
      </c>
      <c r="P8" s="5">
        <v>19.1</v>
      </c>
      <c r="Q8" s="5">
        <v>19.17</v>
      </c>
      <c r="R8" s="5">
        <v>19.11</v>
      </c>
      <c r="S8" s="5">
        <v>19.13</v>
      </c>
      <c r="T8" s="5">
        <v>19.16</v>
      </c>
      <c r="U8" s="5">
        <v>19.17</v>
      </c>
      <c r="V8" s="5">
        <v>17.96</v>
      </c>
    </row>
    <row r="9" spans="1:22" ht="12.75">
      <c r="A9" s="1" t="s">
        <v>26</v>
      </c>
      <c r="B9" s="5">
        <v>86.65</v>
      </c>
      <c r="C9" s="5">
        <v>84.63</v>
      </c>
      <c r="D9" s="5">
        <v>17.41</v>
      </c>
      <c r="E9" s="5">
        <v>18.34</v>
      </c>
      <c r="F9" s="5">
        <v>18.7</v>
      </c>
      <c r="G9" s="5">
        <v>19.04</v>
      </c>
      <c r="H9" s="5">
        <v>19.44</v>
      </c>
      <c r="I9" s="5">
        <v>19.88</v>
      </c>
      <c r="J9" s="5">
        <v>20.26</v>
      </c>
      <c r="K9" s="5">
        <v>20.45</v>
      </c>
      <c r="L9" s="5">
        <v>20.7</v>
      </c>
      <c r="M9" s="5">
        <v>20.82</v>
      </c>
      <c r="N9" s="5">
        <v>21.35</v>
      </c>
      <c r="O9" s="5">
        <v>22.83</v>
      </c>
      <c r="P9" s="5">
        <v>0.23</v>
      </c>
      <c r="Q9" s="5">
        <v>0.28</v>
      </c>
      <c r="R9" s="5">
        <v>0.21</v>
      </c>
      <c r="S9" s="5">
        <v>0.23</v>
      </c>
      <c r="T9" s="5">
        <v>0.22</v>
      </c>
      <c r="U9" s="5">
        <v>0.13</v>
      </c>
      <c r="V9" s="5">
        <v>1.32</v>
      </c>
    </row>
    <row r="10" spans="1:22" ht="12.75">
      <c r="A10" s="1" t="s">
        <v>27</v>
      </c>
      <c r="B10" s="5">
        <v>0.19</v>
      </c>
      <c r="C10" s="5">
        <v>0.29</v>
      </c>
      <c r="D10" s="5">
        <v>0.92</v>
      </c>
      <c r="E10" s="5">
        <v>1.04</v>
      </c>
      <c r="F10" s="5">
        <v>1</v>
      </c>
      <c r="G10" s="5">
        <v>0.95</v>
      </c>
      <c r="H10" s="5">
        <v>0.85</v>
      </c>
      <c r="I10" s="5">
        <v>0.97</v>
      </c>
      <c r="J10" s="5">
        <v>0.89</v>
      </c>
      <c r="K10" s="5">
        <v>0.82</v>
      </c>
      <c r="L10" s="5">
        <v>0.87</v>
      </c>
      <c r="M10" s="5">
        <v>0.92</v>
      </c>
      <c r="N10" s="5">
        <v>0.8</v>
      </c>
      <c r="O10" s="5">
        <v>0.72</v>
      </c>
      <c r="P10" s="5" t="s">
        <v>58</v>
      </c>
      <c r="Q10" s="5" t="s">
        <v>58</v>
      </c>
      <c r="R10" s="5" t="s">
        <v>58</v>
      </c>
      <c r="S10" s="5" t="s">
        <v>58</v>
      </c>
      <c r="T10" s="5" t="s">
        <v>58</v>
      </c>
      <c r="U10" s="5" t="s">
        <v>58</v>
      </c>
      <c r="V10" s="5" t="s">
        <v>58</v>
      </c>
    </row>
    <row r="11" spans="1:22" ht="12.75">
      <c r="A11" s="1" t="s">
        <v>28</v>
      </c>
      <c r="B11" s="5" t="s">
        <v>58</v>
      </c>
      <c r="C11" s="5">
        <v>0.21</v>
      </c>
      <c r="D11" s="5">
        <v>12.77</v>
      </c>
      <c r="E11" s="5">
        <v>12.07</v>
      </c>
      <c r="F11" s="5">
        <v>11.95</v>
      </c>
      <c r="G11" s="5">
        <v>12</v>
      </c>
      <c r="H11" s="5">
        <v>11.41</v>
      </c>
      <c r="I11" s="5">
        <v>11.15</v>
      </c>
      <c r="J11" s="5">
        <v>10.82</v>
      </c>
      <c r="K11" s="5">
        <v>9.88</v>
      </c>
      <c r="L11" s="5">
        <v>10.43</v>
      </c>
      <c r="M11" s="5">
        <v>11.19</v>
      </c>
      <c r="N11" s="5">
        <v>11.7</v>
      </c>
      <c r="O11" s="5">
        <v>9.33</v>
      </c>
      <c r="P11" s="5" t="s">
        <v>58</v>
      </c>
      <c r="Q11" s="5" t="s">
        <v>58</v>
      </c>
      <c r="R11" s="5" t="s">
        <v>58</v>
      </c>
      <c r="S11" s="5" t="s">
        <v>58</v>
      </c>
      <c r="T11" s="5">
        <v>0</v>
      </c>
      <c r="U11" s="5">
        <v>0</v>
      </c>
      <c r="V11" s="5">
        <v>0.14</v>
      </c>
    </row>
    <row r="12" spans="1:22" ht="12.75">
      <c r="A12" s="1" t="s">
        <v>29</v>
      </c>
      <c r="B12" s="5" t="s">
        <v>58</v>
      </c>
      <c r="C12" s="5">
        <v>0.08</v>
      </c>
      <c r="D12" s="5">
        <v>6.28</v>
      </c>
      <c r="E12" s="5">
        <v>5.37</v>
      </c>
      <c r="F12" s="5">
        <v>5.87</v>
      </c>
      <c r="G12" s="5">
        <v>5.16</v>
      </c>
      <c r="H12" s="5">
        <v>4.87</v>
      </c>
      <c r="I12" s="5">
        <v>4.11</v>
      </c>
      <c r="J12" s="5">
        <v>4.39</v>
      </c>
      <c r="K12" s="5">
        <v>3.19</v>
      </c>
      <c r="L12" s="5">
        <v>3.64</v>
      </c>
      <c r="M12" s="5">
        <v>5.13</v>
      </c>
      <c r="N12" s="5">
        <v>4.64</v>
      </c>
      <c r="O12" s="5">
        <v>2.12</v>
      </c>
      <c r="P12" s="5">
        <v>0.01</v>
      </c>
      <c r="Q12" s="5">
        <v>0</v>
      </c>
      <c r="R12" s="5" t="s">
        <v>58</v>
      </c>
      <c r="S12" s="5" t="s">
        <v>58</v>
      </c>
      <c r="T12" s="5" t="s">
        <v>58</v>
      </c>
      <c r="U12" s="5" t="s">
        <v>58</v>
      </c>
      <c r="V12" s="5">
        <v>0.11</v>
      </c>
    </row>
    <row r="13" spans="1:22" ht="14.25">
      <c r="A13" s="1" t="s">
        <v>4</v>
      </c>
      <c r="B13" s="5" t="s">
        <v>58</v>
      </c>
      <c r="C13" s="5" t="s">
        <v>58</v>
      </c>
      <c r="D13" s="5">
        <v>4.17</v>
      </c>
      <c r="E13" s="5">
        <v>4.62</v>
      </c>
      <c r="F13" s="5">
        <v>4.28</v>
      </c>
      <c r="G13" s="5">
        <v>4.78</v>
      </c>
      <c r="H13" s="5">
        <v>5.02</v>
      </c>
      <c r="I13" s="5">
        <v>5.33</v>
      </c>
      <c r="J13" s="5">
        <v>4.88</v>
      </c>
      <c r="K13" s="5">
        <v>5.5</v>
      </c>
      <c r="L13" s="5">
        <v>5.53</v>
      </c>
      <c r="M13" s="5">
        <v>4.56</v>
      </c>
      <c r="N13" s="5">
        <v>4.84</v>
      </c>
      <c r="O13" s="5">
        <v>6.16</v>
      </c>
      <c r="P13" s="5">
        <v>11.47</v>
      </c>
      <c r="Q13" s="5">
        <v>11.71</v>
      </c>
      <c r="R13" s="5">
        <v>11.58</v>
      </c>
      <c r="S13" s="5">
        <v>11.68</v>
      </c>
      <c r="T13" s="5">
        <v>11.72</v>
      </c>
      <c r="U13" s="5">
        <v>11.76</v>
      </c>
      <c r="V13" s="5">
        <v>0.63</v>
      </c>
    </row>
    <row r="14" spans="1:22" ht="14.25">
      <c r="A14" s="1" t="s">
        <v>5</v>
      </c>
      <c r="B14" s="5" t="s">
        <v>58</v>
      </c>
      <c r="C14" s="5" t="s">
        <v>58</v>
      </c>
      <c r="D14" s="5">
        <v>0.43</v>
      </c>
      <c r="E14" s="5">
        <v>0.61</v>
      </c>
      <c r="F14" s="5">
        <v>0.55</v>
      </c>
      <c r="G14" s="5">
        <v>0.52</v>
      </c>
      <c r="H14" s="5">
        <v>0.55</v>
      </c>
      <c r="I14" s="5">
        <v>0.54</v>
      </c>
      <c r="J14" s="5">
        <v>0.52</v>
      </c>
      <c r="K14" s="5">
        <v>1.1</v>
      </c>
      <c r="L14" s="5">
        <v>0.39</v>
      </c>
      <c r="M14" s="5">
        <v>0.57</v>
      </c>
      <c r="N14" s="5">
        <v>0.27</v>
      </c>
      <c r="O14" s="5">
        <v>0.42</v>
      </c>
      <c r="P14" s="5">
        <v>0.12</v>
      </c>
      <c r="Q14" s="5">
        <v>0.08</v>
      </c>
      <c r="R14" s="5">
        <v>0.08</v>
      </c>
      <c r="S14" s="5">
        <v>0.08</v>
      </c>
      <c r="T14" s="5">
        <v>0.14</v>
      </c>
      <c r="U14" s="5">
        <v>0.08</v>
      </c>
      <c r="V14" s="5">
        <v>14.7</v>
      </c>
    </row>
    <row r="15" spans="1:22" ht="12.75">
      <c r="A15" s="1" t="s">
        <v>81</v>
      </c>
      <c r="B15" s="5">
        <v>0.13</v>
      </c>
      <c r="C15" s="5" t="s">
        <v>58</v>
      </c>
      <c r="D15" s="5" t="s">
        <v>58</v>
      </c>
      <c r="E15" s="5" t="s">
        <v>58</v>
      </c>
      <c r="F15" s="5">
        <v>0.17</v>
      </c>
      <c r="G15" s="5" t="s">
        <v>58</v>
      </c>
      <c r="H15" s="5">
        <v>0.22</v>
      </c>
      <c r="I15" s="5">
        <v>0.22</v>
      </c>
      <c r="J15" s="5" t="s">
        <v>58</v>
      </c>
      <c r="K15" s="5" t="s">
        <v>58</v>
      </c>
      <c r="L15" s="5" t="s">
        <v>58</v>
      </c>
      <c r="M15" s="5" t="s">
        <v>58</v>
      </c>
      <c r="N15" s="5" t="s">
        <v>58</v>
      </c>
      <c r="O15" s="5">
        <v>0.14</v>
      </c>
      <c r="P15" s="5">
        <v>0.1</v>
      </c>
      <c r="Q15" s="5">
        <v>0.23</v>
      </c>
      <c r="R15" s="5">
        <v>0.11</v>
      </c>
      <c r="S15" s="5" t="s">
        <v>58</v>
      </c>
      <c r="T15" s="5">
        <v>0.14</v>
      </c>
      <c r="U15" s="5" t="s">
        <v>58</v>
      </c>
      <c r="V15" s="5">
        <v>2.56</v>
      </c>
    </row>
    <row r="16" spans="1:22" ht="12.75">
      <c r="A16" s="24" t="s">
        <v>276</v>
      </c>
      <c r="B16" s="5" t="s">
        <v>41</v>
      </c>
      <c r="C16" s="5" t="s">
        <v>41</v>
      </c>
      <c r="D16" s="5">
        <v>0.6</v>
      </c>
      <c r="E16" s="5">
        <v>0.72</v>
      </c>
      <c r="F16" s="5">
        <v>0.53</v>
      </c>
      <c r="G16" s="5">
        <v>0.58</v>
      </c>
      <c r="H16" s="5">
        <v>0.51</v>
      </c>
      <c r="I16" s="5">
        <v>0.59</v>
      </c>
      <c r="J16" s="5">
        <v>0.41</v>
      </c>
      <c r="K16" s="5">
        <v>0.46</v>
      </c>
      <c r="L16" s="5">
        <v>0.58</v>
      </c>
      <c r="M16" s="5">
        <v>0.52</v>
      </c>
      <c r="N16" s="5">
        <v>0.43</v>
      </c>
      <c r="O16" s="5">
        <v>0.41</v>
      </c>
      <c r="P16" s="5" t="s">
        <v>58</v>
      </c>
      <c r="Q16" s="5" t="s">
        <v>58</v>
      </c>
      <c r="R16" s="5">
        <v>0.08</v>
      </c>
      <c r="S16" s="5" t="s">
        <v>58</v>
      </c>
      <c r="T16" s="5">
        <v>0.08</v>
      </c>
      <c r="U16" s="5" t="s">
        <v>58</v>
      </c>
      <c r="V16" s="5" t="s">
        <v>58</v>
      </c>
    </row>
    <row r="17" spans="1:22" ht="12.75">
      <c r="A17" s="24" t="s">
        <v>275</v>
      </c>
      <c r="B17" s="5" t="s">
        <v>166</v>
      </c>
      <c r="C17" s="5" t="s">
        <v>166</v>
      </c>
      <c r="D17" s="5">
        <v>0.25</v>
      </c>
      <c r="E17" s="5">
        <v>0.3</v>
      </c>
      <c r="F17" s="5">
        <v>0.22</v>
      </c>
      <c r="G17" s="5">
        <v>0.24</v>
      </c>
      <c r="H17" s="5">
        <v>0.21</v>
      </c>
      <c r="I17" s="5">
        <v>0.25</v>
      </c>
      <c r="J17" s="5">
        <v>0.17</v>
      </c>
      <c r="K17" s="5">
        <v>0.19</v>
      </c>
      <c r="L17" s="5">
        <v>0.24</v>
      </c>
      <c r="M17" s="5">
        <v>0.22</v>
      </c>
      <c r="N17" s="5">
        <v>0.18</v>
      </c>
      <c r="O17" s="5">
        <v>0.17</v>
      </c>
      <c r="P17" s="5" t="s">
        <v>166</v>
      </c>
      <c r="Q17" s="5" t="s">
        <v>166</v>
      </c>
      <c r="R17" s="5">
        <v>0.03</v>
      </c>
      <c r="S17" s="5" t="s">
        <v>166</v>
      </c>
      <c r="T17" s="5">
        <v>0.03</v>
      </c>
      <c r="U17" s="5" t="s">
        <v>166</v>
      </c>
      <c r="V17" s="5">
        <v>0.01</v>
      </c>
    </row>
    <row r="18" spans="1:22" ht="13.5" thickBot="1">
      <c r="A18" s="28" t="s">
        <v>68</v>
      </c>
      <c r="B18" s="27">
        <v>87.3</v>
      </c>
      <c r="C18" s="27">
        <v>87.37</v>
      </c>
      <c r="D18" s="27">
        <v>97.04</v>
      </c>
      <c r="E18" s="27">
        <v>97.35</v>
      </c>
      <c r="F18" s="27">
        <v>97.45</v>
      </c>
      <c r="G18" s="27">
        <v>97.83</v>
      </c>
      <c r="H18" s="27">
        <v>97.46</v>
      </c>
      <c r="I18" s="27">
        <v>96.99</v>
      </c>
      <c r="J18" s="27">
        <v>96.62</v>
      </c>
      <c r="K18" s="27">
        <v>96.8</v>
      </c>
      <c r="L18" s="27">
        <v>96.87</v>
      </c>
      <c r="M18" s="27">
        <v>97.49</v>
      </c>
      <c r="N18" s="27">
        <v>96.52</v>
      </c>
      <c r="O18" s="27">
        <v>96.38</v>
      </c>
      <c r="P18" s="27">
        <v>99.32</v>
      </c>
      <c r="Q18" s="27">
        <v>99.92</v>
      </c>
      <c r="R18" s="27">
        <v>99.61</v>
      </c>
      <c r="S18" s="27">
        <v>99.72</v>
      </c>
      <c r="T18" s="27">
        <v>99.37</v>
      </c>
      <c r="U18" s="27">
        <v>99.64</v>
      </c>
      <c r="V18" s="27">
        <v>99.55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2" width="5.75390625" style="1" customWidth="1"/>
    <col min="3" max="5" width="5.375" style="1" customWidth="1"/>
    <col min="6" max="6" width="5.25390625" style="1" customWidth="1"/>
    <col min="7" max="7" width="5.875" style="1" customWidth="1"/>
    <col min="8" max="8" width="6.25390625" style="1" customWidth="1"/>
    <col min="9" max="9" width="5.875" style="1" customWidth="1"/>
    <col min="10" max="10" width="6.00390625" style="1" customWidth="1"/>
    <col min="11" max="11" width="6.125" style="1" customWidth="1"/>
    <col min="12" max="12" width="6.00390625" style="1" customWidth="1"/>
    <col min="13" max="13" width="5.625" style="1" customWidth="1"/>
    <col min="14" max="14" width="5.75390625" style="1" customWidth="1"/>
    <col min="15" max="15" width="6.25390625" style="1" customWidth="1"/>
    <col min="16" max="17" width="5.875" style="1" customWidth="1"/>
    <col min="18" max="18" width="6.25390625" style="1" customWidth="1"/>
    <col min="19" max="19" width="5.875" style="1" customWidth="1"/>
    <col min="20" max="20" width="6.125" style="1" customWidth="1"/>
    <col min="21" max="22" width="5.625" style="1" customWidth="1"/>
    <col min="23" max="23" width="5.875" style="1" customWidth="1"/>
    <col min="24" max="24" width="6.00390625" style="1" customWidth="1"/>
    <col min="25" max="25" width="6.25390625" style="1" customWidth="1"/>
    <col min="26" max="26" width="5.875" style="1" customWidth="1"/>
    <col min="27" max="27" width="6.375" style="1" customWidth="1"/>
    <col min="28" max="28" width="6.00390625" style="1" customWidth="1"/>
    <col min="29" max="29" width="5.875" style="1" customWidth="1"/>
    <col min="30" max="30" width="5.125" style="1" customWidth="1"/>
    <col min="31" max="31" width="5.25390625" style="1" customWidth="1"/>
    <col min="32" max="32" width="6.00390625" style="1" customWidth="1"/>
    <col min="33" max="33" width="7.625" style="1" customWidth="1"/>
    <col min="34" max="34" width="6.00390625" style="1" customWidth="1"/>
    <col min="35" max="35" width="5.875" style="1" customWidth="1"/>
    <col min="36" max="36" width="5.75390625" style="1" customWidth="1"/>
    <col min="37" max="37" width="6.125" style="1" customWidth="1"/>
    <col min="38" max="38" width="5.75390625" style="1" customWidth="1"/>
    <col min="39" max="39" width="6.125" style="1" customWidth="1"/>
    <col min="40" max="41" width="6.00390625" style="1" customWidth="1"/>
    <col min="42" max="42" width="6.375" style="1" customWidth="1"/>
    <col min="43" max="16384" width="10.75390625" style="1" customWidth="1"/>
  </cols>
  <sheetData>
    <row r="1" ht="12.75">
      <c r="E1" s="1" t="s">
        <v>307</v>
      </c>
    </row>
    <row r="2" spans="1:22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" customFormat="1" ht="12.75">
      <c r="A3" s="3" t="s">
        <v>258</v>
      </c>
      <c r="B3" s="2" t="s">
        <v>306</v>
      </c>
      <c r="C3" s="2" t="s">
        <v>287</v>
      </c>
      <c r="D3" s="2" t="s">
        <v>278</v>
      </c>
      <c r="E3" s="2" t="s">
        <v>278</v>
      </c>
      <c r="F3" s="2" t="s">
        <v>278</v>
      </c>
      <c r="G3" s="2" t="s">
        <v>278</v>
      </c>
      <c r="H3" s="2" t="s">
        <v>278</v>
      </c>
      <c r="I3" s="2" t="s">
        <v>278</v>
      </c>
      <c r="J3" s="2" t="s">
        <v>278</v>
      </c>
      <c r="K3" s="2" t="s">
        <v>278</v>
      </c>
      <c r="L3" s="2" t="s">
        <v>278</v>
      </c>
      <c r="M3" s="2" t="s">
        <v>278</v>
      </c>
      <c r="N3" s="2" t="s">
        <v>278</v>
      </c>
      <c r="O3" s="2" t="s">
        <v>278</v>
      </c>
      <c r="P3" s="2" t="s">
        <v>278</v>
      </c>
      <c r="Q3" s="2" t="s">
        <v>278</v>
      </c>
      <c r="R3" s="2" t="s">
        <v>278</v>
      </c>
      <c r="S3" s="2" t="s">
        <v>278</v>
      </c>
      <c r="T3" s="2" t="s">
        <v>278</v>
      </c>
      <c r="U3" s="2" t="s">
        <v>278</v>
      </c>
      <c r="V3" s="2" t="s">
        <v>278</v>
      </c>
    </row>
    <row r="4" spans="1:22" s="2" customFormat="1" ht="12.75">
      <c r="A4" s="3" t="s">
        <v>273</v>
      </c>
      <c r="B4" s="2" t="s">
        <v>272</v>
      </c>
      <c r="C4" s="2" t="s">
        <v>271</v>
      </c>
      <c r="D4" s="2" t="s">
        <v>271</v>
      </c>
      <c r="H4" s="2" t="s">
        <v>270</v>
      </c>
      <c r="I4" s="2" t="s">
        <v>272</v>
      </c>
      <c r="J4" s="2" t="s">
        <v>270</v>
      </c>
      <c r="K4" s="2" t="s">
        <v>270</v>
      </c>
      <c r="L4" s="2" t="s">
        <v>271</v>
      </c>
      <c r="O4" s="2" t="s">
        <v>272</v>
      </c>
      <c r="P4" s="2" t="s">
        <v>271</v>
      </c>
      <c r="R4" s="2" t="s">
        <v>270</v>
      </c>
      <c r="S4" s="2" t="s">
        <v>270</v>
      </c>
      <c r="T4" s="2" t="s">
        <v>271</v>
      </c>
      <c r="U4" s="2" t="s">
        <v>270</v>
      </c>
      <c r="V4" s="2" t="s">
        <v>272</v>
      </c>
    </row>
    <row r="5" ht="12.75">
      <c r="A5" s="1" t="s">
        <v>67</v>
      </c>
    </row>
    <row r="6" spans="1:22" s="2" customFormat="1" ht="14.25">
      <c r="A6" s="1" t="s">
        <v>0</v>
      </c>
      <c r="B6" s="5">
        <v>57.18</v>
      </c>
      <c r="C6" s="5">
        <v>56.29</v>
      </c>
      <c r="D6" s="5">
        <v>54.99</v>
      </c>
      <c r="E6" s="5">
        <v>54.24</v>
      </c>
      <c r="F6" s="5">
        <v>54.46</v>
      </c>
      <c r="G6" s="5">
        <v>54.96</v>
      </c>
      <c r="H6" s="5">
        <v>54.01</v>
      </c>
      <c r="I6" s="5">
        <v>54.59</v>
      </c>
      <c r="J6" s="5">
        <v>54.98</v>
      </c>
      <c r="K6" s="5">
        <v>53.19</v>
      </c>
      <c r="L6" s="5">
        <v>57.65</v>
      </c>
      <c r="M6" s="5">
        <v>54.57</v>
      </c>
      <c r="N6" s="5">
        <v>54.26</v>
      </c>
      <c r="O6" s="5">
        <v>54.57</v>
      </c>
      <c r="P6" s="5">
        <v>52.88</v>
      </c>
      <c r="Q6" s="5">
        <v>54.38</v>
      </c>
      <c r="R6" s="5">
        <v>55.06</v>
      </c>
      <c r="S6" s="5">
        <v>61.09</v>
      </c>
      <c r="T6" s="5">
        <v>53.82</v>
      </c>
      <c r="U6" s="5">
        <v>54.59</v>
      </c>
      <c r="V6" s="5">
        <v>49.44</v>
      </c>
    </row>
    <row r="7" spans="1:22" s="2" customFormat="1" ht="14.25">
      <c r="A7" s="1" t="s">
        <v>1</v>
      </c>
      <c r="B7" s="5">
        <v>0.13</v>
      </c>
      <c r="C7" s="5">
        <v>0.31</v>
      </c>
      <c r="D7" s="5">
        <v>0.14</v>
      </c>
      <c r="E7" s="5">
        <v>0.36</v>
      </c>
      <c r="F7" s="5">
        <v>0.24</v>
      </c>
      <c r="G7" s="5">
        <v>0.11</v>
      </c>
      <c r="H7" s="5">
        <v>0.43</v>
      </c>
      <c r="I7" s="5">
        <v>0.23</v>
      </c>
      <c r="J7" s="5">
        <v>0.73</v>
      </c>
      <c r="K7" s="5">
        <v>0.34</v>
      </c>
      <c r="L7" s="5">
        <v>0.51</v>
      </c>
      <c r="M7" s="5">
        <v>0.14</v>
      </c>
      <c r="N7" s="5">
        <v>0.33</v>
      </c>
      <c r="O7" s="5">
        <v>0.2</v>
      </c>
      <c r="P7" s="5">
        <v>1.82</v>
      </c>
      <c r="Q7" s="5">
        <v>0.14</v>
      </c>
      <c r="R7" s="5">
        <v>0.25</v>
      </c>
      <c r="S7" s="5">
        <v>0.16</v>
      </c>
      <c r="T7" s="5">
        <v>0.66</v>
      </c>
      <c r="U7" s="5">
        <v>0.21</v>
      </c>
      <c r="V7" s="5">
        <v>8.02</v>
      </c>
    </row>
    <row r="8" spans="1:22" s="2" customFormat="1" ht="14.25">
      <c r="A8" s="1" t="s">
        <v>2</v>
      </c>
      <c r="B8" s="5">
        <v>4.03</v>
      </c>
      <c r="C8" s="5">
        <v>2.76</v>
      </c>
      <c r="D8" s="5">
        <v>2.27</v>
      </c>
      <c r="E8" s="5">
        <v>0.27</v>
      </c>
      <c r="F8" s="5">
        <v>0.29</v>
      </c>
      <c r="G8" s="5">
        <v>0.21</v>
      </c>
      <c r="H8" s="5">
        <v>0.33</v>
      </c>
      <c r="I8" s="5">
        <v>0.66</v>
      </c>
      <c r="J8" s="5">
        <v>0.41</v>
      </c>
      <c r="K8" s="5">
        <v>1.8</v>
      </c>
      <c r="L8" s="5">
        <v>0.57</v>
      </c>
      <c r="M8" s="5">
        <v>0.55</v>
      </c>
      <c r="N8" s="5">
        <v>0.45</v>
      </c>
      <c r="O8" s="5">
        <v>0.44</v>
      </c>
      <c r="P8" s="5">
        <v>0.65</v>
      </c>
      <c r="Q8" s="5">
        <v>0.38</v>
      </c>
      <c r="R8" s="5">
        <v>0.6</v>
      </c>
      <c r="S8" s="5">
        <v>0.52</v>
      </c>
      <c r="T8" s="5">
        <v>0.78</v>
      </c>
      <c r="U8" s="5">
        <v>0.74</v>
      </c>
      <c r="V8" s="5">
        <v>0.73</v>
      </c>
    </row>
    <row r="9" spans="1:22" s="2" customFormat="1" ht="14.25">
      <c r="A9" s="1" t="s">
        <v>277</v>
      </c>
      <c r="B9" s="5">
        <v>0.01</v>
      </c>
      <c r="C9" s="5">
        <v>0.05</v>
      </c>
      <c r="D9" s="5">
        <v>0.03</v>
      </c>
      <c r="E9" s="5">
        <v>0.04</v>
      </c>
      <c r="F9" s="5">
        <v>0.08</v>
      </c>
      <c r="G9" s="5">
        <v>0.04</v>
      </c>
      <c r="H9" s="5">
        <v>0.08</v>
      </c>
      <c r="I9" s="5">
        <v>0.01</v>
      </c>
      <c r="J9" s="5">
        <v>0.04</v>
      </c>
      <c r="K9" s="5">
        <v>0.04</v>
      </c>
      <c r="L9" s="5">
        <v>0.03</v>
      </c>
      <c r="M9" s="5">
        <v>0.02</v>
      </c>
      <c r="N9" s="5">
        <v>0.06</v>
      </c>
      <c r="O9" s="5">
        <v>0.02</v>
      </c>
      <c r="P9" s="5">
        <v>0.02</v>
      </c>
      <c r="Q9" s="5">
        <v>0.04</v>
      </c>
      <c r="R9" s="5">
        <v>0.03</v>
      </c>
      <c r="S9" s="5">
        <v>0.04</v>
      </c>
      <c r="T9" s="5">
        <v>0</v>
      </c>
      <c r="U9" s="5">
        <v>0.02</v>
      </c>
      <c r="V9" s="5">
        <v>0.01</v>
      </c>
    </row>
    <row r="10" spans="1:22" s="2" customFormat="1" ht="12.75">
      <c r="A10" s="24" t="s">
        <v>26</v>
      </c>
      <c r="B10" s="5">
        <v>16.8</v>
      </c>
      <c r="C10" s="5">
        <v>17.33</v>
      </c>
      <c r="D10" s="5">
        <v>22.69</v>
      </c>
      <c r="E10" s="5">
        <v>18.37</v>
      </c>
      <c r="F10" s="5">
        <v>18.37</v>
      </c>
      <c r="G10" s="5">
        <v>18.48</v>
      </c>
      <c r="H10" s="5">
        <v>19.02</v>
      </c>
      <c r="I10" s="5">
        <v>19.05</v>
      </c>
      <c r="J10" s="5">
        <v>19.17</v>
      </c>
      <c r="K10" s="5">
        <v>19.46</v>
      </c>
      <c r="L10" s="5">
        <v>19.79</v>
      </c>
      <c r="M10" s="5">
        <v>20.58</v>
      </c>
      <c r="N10" s="5">
        <v>20.6</v>
      </c>
      <c r="O10" s="5">
        <v>20.87</v>
      </c>
      <c r="P10" s="5">
        <v>21.03</v>
      </c>
      <c r="Q10" s="5">
        <v>21.05</v>
      </c>
      <c r="R10" s="5">
        <v>21.3</v>
      </c>
      <c r="S10" s="5">
        <v>21.48</v>
      </c>
      <c r="T10" s="5">
        <v>21.78</v>
      </c>
      <c r="U10" s="5">
        <v>21.54</v>
      </c>
      <c r="V10" s="5">
        <v>22.28</v>
      </c>
    </row>
    <row r="11" spans="1:22" s="2" customFormat="1" ht="12.75">
      <c r="A11" s="1" t="s">
        <v>27</v>
      </c>
      <c r="B11" s="5">
        <v>0.33</v>
      </c>
      <c r="C11" s="5">
        <v>0.33</v>
      </c>
      <c r="D11" s="5">
        <v>0.43</v>
      </c>
      <c r="E11" s="5">
        <v>0.43</v>
      </c>
      <c r="F11" s="5">
        <v>0.45</v>
      </c>
      <c r="G11" s="5">
        <v>0.34</v>
      </c>
      <c r="H11" s="5">
        <v>0.6</v>
      </c>
      <c r="I11" s="5">
        <v>0.25</v>
      </c>
      <c r="J11" s="5">
        <v>0.38</v>
      </c>
      <c r="K11" s="5">
        <v>0.41</v>
      </c>
      <c r="L11" s="5">
        <v>0.37</v>
      </c>
      <c r="M11" s="5">
        <v>0.38</v>
      </c>
      <c r="N11" s="5">
        <v>0.5</v>
      </c>
      <c r="O11" s="5">
        <v>0.48</v>
      </c>
      <c r="P11" s="5">
        <v>0.33</v>
      </c>
      <c r="Q11" s="5">
        <v>0.42</v>
      </c>
      <c r="R11" s="5">
        <v>0.29</v>
      </c>
      <c r="S11" s="5">
        <v>0.39</v>
      </c>
      <c r="T11" s="5">
        <v>0.43</v>
      </c>
      <c r="U11" s="5">
        <v>0.27</v>
      </c>
      <c r="V11" s="5">
        <v>0.28</v>
      </c>
    </row>
    <row r="12" spans="1:22" s="2" customFormat="1" ht="12.75">
      <c r="A12" s="1" t="s">
        <v>28</v>
      </c>
      <c r="B12" s="5">
        <v>8.8</v>
      </c>
      <c r="C12" s="5">
        <v>9.97</v>
      </c>
      <c r="D12" s="5">
        <v>7.19</v>
      </c>
      <c r="E12" s="5">
        <v>11.6</v>
      </c>
      <c r="F12" s="5">
        <v>11.4</v>
      </c>
      <c r="G12" s="5">
        <v>11.9</v>
      </c>
      <c r="H12" s="5">
        <v>10.25</v>
      </c>
      <c r="I12" s="5">
        <v>11.22</v>
      </c>
      <c r="J12" s="5">
        <v>11.22</v>
      </c>
      <c r="K12" s="5">
        <v>11.53</v>
      </c>
      <c r="L12" s="5">
        <v>8.75</v>
      </c>
      <c r="M12" s="5">
        <v>10.59</v>
      </c>
      <c r="N12" s="5">
        <v>10.4</v>
      </c>
      <c r="O12" s="5">
        <v>10.15</v>
      </c>
      <c r="P12" s="5">
        <v>10.2</v>
      </c>
      <c r="Q12" s="5">
        <v>10.25</v>
      </c>
      <c r="R12" s="5">
        <v>10.56</v>
      </c>
      <c r="S12" s="5">
        <v>6.47</v>
      </c>
      <c r="T12" s="5">
        <v>9.62</v>
      </c>
      <c r="U12" s="5">
        <v>10.05</v>
      </c>
      <c r="V12" s="5">
        <v>7.51</v>
      </c>
    </row>
    <row r="13" spans="1:22" s="2" customFormat="1" ht="12.75">
      <c r="A13" s="1" t="s">
        <v>29</v>
      </c>
      <c r="B13" s="5">
        <v>0.47</v>
      </c>
      <c r="C13" s="5">
        <v>0.48</v>
      </c>
      <c r="D13" s="5">
        <v>0.89</v>
      </c>
      <c r="E13" s="5">
        <v>0.84</v>
      </c>
      <c r="F13" s="5">
        <v>0.83</v>
      </c>
      <c r="G13" s="5">
        <v>0.55</v>
      </c>
      <c r="H13" s="5">
        <v>1.71</v>
      </c>
      <c r="I13" s="5">
        <v>0.71</v>
      </c>
      <c r="J13" s="5">
        <v>0.47</v>
      </c>
      <c r="K13" s="5">
        <v>0.56</v>
      </c>
      <c r="L13" s="5">
        <v>0.54</v>
      </c>
      <c r="M13" s="5">
        <v>0.36</v>
      </c>
      <c r="N13" s="5">
        <v>0.68</v>
      </c>
      <c r="O13" s="5">
        <v>0.88</v>
      </c>
      <c r="P13" s="5">
        <v>0.46</v>
      </c>
      <c r="Q13" s="5">
        <v>0.44</v>
      </c>
      <c r="R13" s="5">
        <v>0.29</v>
      </c>
      <c r="S13" s="5">
        <v>0.53</v>
      </c>
      <c r="T13" s="5">
        <v>1.17</v>
      </c>
      <c r="U13" s="5">
        <v>0.31</v>
      </c>
      <c r="V13" s="5">
        <v>0.18</v>
      </c>
    </row>
    <row r="14" spans="1:22" s="2" customFormat="1" ht="14.25">
      <c r="A14" s="1" t="s">
        <v>4</v>
      </c>
      <c r="B14" s="5">
        <v>7.13</v>
      </c>
      <c r="C14" s="5">
        <v>7.47</v>
      </c>
      <c r="D14" s="5">
        <v>7.45</v>
      </c>
      <c r="E14" s="5">
        <v>7.11</v>
      </c>
      <c r="F14" s="5">
        <v>7.19</v>
      </c>
      <c r="G14" s="5">
        <v>7.55</v>
      </c>
      <c r="H14" s="5">
        <v>6.76</v>
      </c>
      <c r="I14" s="5">
        <v>7.11</v>
      </c>
      <c r="J14" s="5">
        <v>7.34</v>
      </c>
      <c r="K14" s="5">
        <v>6.05</v>
      </c>
      <c r="L14" s="5">
        <v>6.17</v>
      </c>
      <c r="M14" s="5">
        <v>7.43</v>
      </c>
      <c r="N14" s="5">
        <v>7.22</v>
      </c>
      <c r="O14" s="5">
        <v>7.05</v>
      </c>
      <c r="P14" s="5">
        <v>7.59</v>
      </c>
      <c r="Q14" s="5">
        <v>7.27</v>
      </c>
      <c r="R14" s="5">
        <v>7.89</v>
      </c>
      <c r="S14" s="5">
        <v>5.9</v>
      </c>
      <c r="T14" s="5">
        <v>6.96</v>
      </c>
      <c r="U14" s="5">
        <v>7.69</v>
      </c>
      <c r="V14" s="5">
        <v>7.48</v>
      </c>
    </row>
    <row r="15" spans="1:22" s="2" customFormat="1" ht="14.25">
      <c r="A15" s="1" t="s">
        <v>5</v>
      </c>
      <c r="B15" s="5">
        <v>1.28</v>
      </c>
      <c r="C15" s="5">
        <v>1.59</v>
      </c>
      <c r="D15" s="5">
        <v>0.32</v>
      </c>
      <c r="E15" s="5">
        <v>1.48</v>
      </c>
      <c r="F15" s="5">
        <v>1.52</v>
      </c>
      <c r="G15" s="5">
        <v>1.59</v>
      </c>
      <c r="H15" s="5">
        <v>1.3</v>
      </c>
      <c r="I15" s="5">
        <v>1.52</v>
      </c>
      <c r="J15" s="5">
        <v>1.73</v>
      </c>
      <c r="K15" s="5">
        <v>2.31</v>
      </c>
      <c r="L15" s="5">
        <v>0.81</v>
      </c>
      <c r="M15" s="5">
        <v>1</v>
      </c>
      <c r="N15" s="5">
        <v>1.18</v>
      </c>
      <c r="O15" s="5">
        <v>1.21</v>
      </c>
      <c r="P15" s="5">
        <v>0.45</v>
      </c>
      <c r="Q15" s="5">
        <v>1.32</v>
      </c>
      <c r="R15" s="5">
        <v>0.44</v>
      </c>
      <c r="S15" s="5">
        <v>0.19</v>
      </c>
      <c r="T15" s="5">
        <v>0.42</v>
      </c>
      <c r="U15" s="5">
        <v>0.44</v>
      </c>
      <c r="V15" s="5">
        <v>0.22</v>
      </c>
    </row>
    <row r="16" spans="1:22" s="2" customFormat="1" ht="12.75">
      <c r="A16" s="24" t="s">
        <v>81</v>
      </c>
      <c r="B16" s="5">
        <v>0.04</v>
      </c>
      <c r="C16" s="5">
        <v>0.35</v>
      </c>
      <c r="D16" s="5">
        <v>0.05</v>
      </c>
      <c r="E16" s="5">
        <v>0.04</v>
      </c>
      <c r="F16" s="5">
        <v>0.22</v>
      </c>
      <c r="G16" s="5">
        <v>0.22</v>
      </c>
      <c r="H16" s="5">
        <v>0.14</v>
      </c>
      <c r="I16" s="5">
        <v>0.15</v>
      </c>
      <c r="J16" s="5">
        <v>0</v>
      </c>
      <c r="K16" s="5">
        <v>0.2</v>
      </c>
      <c r="L16" s="5">
        <v>0.04</v>
      </c>
      <c r="M16" s="5">
        <v>0.01</v>
      </c>
      <c r="N16" s="5">
        <v>0.22</v>
      </c>
      <c r="O16" s="5">
        <v>0.07</v>
      </c>
      <c r="P16" s="5">
        <v>0.15</v>
      </c>
      <c r="Q16" s="5">
        <v>0.22</v>
      </c>
      <c r="R16" s="5">
        <v>0.22</v>
      </c>
      <c r="S16" s="5">
        <v>0.22</v>
      </c>
      <c r="T16" s="5">
        <v>0.17</v>
      </c>
      <c r="U16" s="5">
        <v>0.09</v>
      </c>
      <c r="V16" s="5">
        <v>0.3</v>
      </c>
    </row>
    <row r="17" spans="1:22" s="2" customFormat="1" ht="12.75">
      <c r="A17" s="24" t="s">
        <v>276</v>
      </c>
      <c r="B17" s="5">
        <v>0.8</v>
      </c>
      <c r="C17" s="5">
        <v>1.13</v>
      </c>
      <c r="D17" s="5">
        <v>0.26</v>
      </c>
      <c r="E17" s="5">
        <v>0.95</v>
      </c>
      <c r="F17" s="5">
        <v>1.05</v>
      </c>
      <c r="G17" s="5">
        <v>0.97</v>
      </c>
      <c r="H17" s="5">
        <v>0.88</v>
      </c>
      <c r="I17" s="5">
        <v>0.96</v>
      </c>
      <c r="J17" s="5">
        <v>0.89</v>
      </c>
      <c r="K17" s="5">
        <v>1.32</v>
      </c>
      <c r="L17" s="5">
        <v>0.64</v>
      </c>
      <c r="M17" s="5">
        <v>0.85</v>
      </c>
      <c r="N17" s="5">
        <v>0.86</v>
      </c>
      <c r="O17" s="5">
        <v>0.69</v>
      </c>
      <c r="P17" s="5">
        <v>0.72</v>
      </c>
      <c r="Q17" s="5">
        <v>0.93</v>
      </c>
      <c r="R17" s="5">
        <v>0.66</v>
      </c>
      <c r="S17" s="5">
        <v>0.25</v>
      </c>
      <c r="T17" s="5">
        <v>0.72</v>
      </c>
      <c r="U17" s="5">
        <v>0.67</v>
      </c>
      <c r="V17" s="5">
        <v>0.32</v>
      </c>
    </row>
    <row r="18" spans="1:22" s="2" customFormat="1" ht="12.75">
      <c r="A18" s="24" t="s">
        <v>275</v>
      </c>
      <c r="B18" s="5">
        <v>0.34</v>
      </c>
      <c r="C18" s="5">
        <v>0.48</v>
      </c>
      <c r="D18" s="5">
        <v>0.11</v>
      </c>
      <c r="E18" s="5">
        <v>0.4</v>
      </c>
      <c r="F18" s="5">
        <v>0.44</v>
      </c>
      <c r="G18" s="5">
        <v>0.41</v>
      </c>
      <c r="H18" s="5">
        <v>0.37</v>
      </c>
      <c r="I18" s="5">
        <v>0.4</v>
      </c>
      <c r="J18" s="5">
        <v>0.37</v>
      </c>
      <c r="K18" s="5">
        <v>0.56</v>
      </c>
      <c r="L18" s="5">
        <v>0.27</v>
      </c>
      <c r="M18" s="5">
        <v>0.36</v>
      </c>
      <c r="N18" s="5">
        <v>0.36</v>
      </c>
      <c r="O18" s="5">
        <v>0.29</v>
      </c>
      <c r="P18" s="5">
        <v>0.3</v>
      </c>
      <c r="Q18" s="5">
        <v>0.39</v>
      </c>
      <c r="R18" s="5">
        <v>0.28</v>
      </c>
      <c r="S18" s="5">
        <v>0.11</v>
      </c>
      <c r="T18" s="5">
        <v>0.3</v>
      </c>
      <c r="U18" s="5">
        <v>0.28</v>
      </c>
      <c r="V18" s="5">
        <v>0.13</v>
      </c>
    </row>
    <row r="19" spans="1:22" s="2" customFormat="1" ht="12.75">
      <c r="A19" s="24" t="s">
        <v>68</v>
      </c>
      <c r="B19" s="15">
        <v>96.66</v>
      </c>
      <c r="C19" s="15">
        <v>97.59</v>
      </c>
      <c r="D19" s="15">
        <v>96.6</v>
      </c>
      <c r="E19" s="15">
        <v>95.33</v>
      </c>
      <c r="F19" s="15">
        <v>95.67</v>
      </c>
      <c r="G19" s="15">
        <v>96.52</v>
      </c>
      <c r="H19" s="15">
        <v>95.16</v>
      </c>
      <c r="I19" s="15">
        <v>96.08</v>
      </c>
      <c r="J19" s="15">
        <v>97.01</v>
      </c>
      <c r="K19" s="15">
        <v>96.67</v>
      </c>
      <c r="L19" s="15">
        <v>95.6</v>
      </c>
      <c r="M19" s="15">
        <v>96.14</v>
      </c>
      <c r="N19" s="15">
        <v>96.42</v>
      </c>
      <c r="O19" s="15">
        <v>96.35</v>
      </c>
      <c r="P19" s="15">
        <v>96.02</v>
      </c>
      <c r="Q19" s="15">
        <v>96.47</v>
      </c>
      <c r="R19" s="15">
        <v>97.32</v>
      </c>
      <c r="S19" s="15">
        <v>97.13</v>
      </c>
      <c r="T19" s="15">
        <v>96.25</v>
      </c>
      <c r="U19" s="15">
        <v>96.35</v>
      </c>
      <c r="V19" s="15">
        <v>96.65</v>
      </c>
    </row>
    <row r="22" spans="1:21" ht="12.75">
      <c r="A22" s="3" t="s">
        <v>258</v>
      </c>
      <c r="B22" s="2" t="s">
        <v>278</v>
      </c>
      <c r="C22" s="2" t="s">
        <v>278</v>
      </c>
      <c r="D22" s="2" t="s">
        <v>278</v>
      </c>
      <c r="E22" s="2" t="s">
        <v>278</v>
      </c>
      <c r="F22" s="2" t="s">
        <v>278</v>
      </c>
      <c r="G22" s="2" t="s">
        <v>278</v>
      </c>
      <c r="H22" s="2" t="s">
        <v>305</v>
      </c>
      <c r="I22" s="2" t="s">
        <v>304</v>
      </c>
      <c r="J22" s="2" t="s">
        <v>304</v>
      </c>
      <c r="K22" s="2" t="s">
        <v>304</v>
      </c>
      <c r="L22" s="2" t="s">
        <v>304</v>
      </c>
      <c r="M22" s="2" t="s">
        <v>304</v>
      </c>
      <c r="N22" s="2" t="s">
        <v>304</v>
      </c>
      <c r="O22" s="2" t="s">
        <v>75</v>
      </c>
      <c r="P22" s="2" t="s">
        <v>75</v>
      </c>
      <c r="Q22" s="2" t="s">
        <v>75</v>
      </c>
      <c r="R22" s="2" t="s">
        <v>75</v>
      </c>
      <c r="S22" s="2" t="s">
        <v>75</v>
      </c>
      <c r="T22" s="2" t="s">
        <v>75</v>
      </c>
      <c r="U22" s="2" t="s">
        <v>75</v>
      </c>
    </row>
    <row r="23" spans="1:21" ht="12.75">
      <c r="A23" s="3" t="s">
        <v>273</v>
      </c>
      <c r="B23" s="2" t="s">
        <v>270</v>
      </c>
      <c r="C23" s="2" t="s">
        <v>272</v>
      </c>
      <c r="D23" s="2" t="s">
        <v>271</v>
      </c>
      <c r="E23" s="2" t="s">
        <v>272</v>
      </c>
      <c r="F23" s="2" t="s">
        <v>270</v>
      </c>
      <c r="G23" s="2" t="s">
        <v>270</v>
      </c>
      <c r="H23" s="2" t="s">
        <v>272</v>
      </c>
      <c r="I23" s="2" t="s">
        <v>270</v>
      </c>
      <c r="J23" s="2" t="s">
        <v>271</v>
      </c>
      <c r="K23" s="2" t="s">
        <v>272</v>
      </c>
      <c r="L23" s="2" t="s">
        <v>270</v>
      </c>
      <c r="M23" s="2" t="s">
        <v>271</v>
      </c>
      <c r="N23" s="2" t="s">
        <v>272</v>
      </c>
      <c r="O23" s="2" t="s">
        <v>272</v>
      </c>
      <c r="P23" s="2" t="s">
        <v>272</v>
      </c>
      <c r="Q23" s="2"/>
      <c r="R23" s="2" t="s">
        <v>270</v>
      </c>
      <c r="S23" s="2" t="s">
        <v>270</v>
      </c>
      <c r="T23" s="2"/>
      <c r="U23" s="2" t="s">
        <v>272</v>
      </c>
    </row>
    <row r="24" ht="12.75">
      <c r="A24" s="1" t="s">
        <v>67</v>
      </c>
    </row>
    <row r="25" spans="1:21" ht="14.25">
      <c r="A25" s="1" t="s">
        <v>0</v>
      </c>
      <c r="B25" s="5">
        <v>53.09</v>
      </c>
      <c r="C25" s="5">
        <v>54.69</v>
      </c>
      <c r="D25" s="5">
        <v>55.37</v>
      </c>
      <c r="E25" s="5">
        <v>54.13</v>
      </c>
      <c r="F25" s="5">
        <v>53.11</v>
      </c>
      <c r="G25" s="5">
        <v>53.19</v>
      </c>
      <c r="H25" s="5">
        <v>98.25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67.77</v>
      </c>
      <c r="P25" s="5">
        <v>68.52</v>
      </c>
      <c r="Q25" s="5">
        <v>68.56</v>
      </c>
      <c r="R25" s="5">
        <v>68.37</v>
      </c>
      <c r="S25" s="5">
        <v>67.89</v>
      </c>
      <c r="T25" s="5">
        <v>68.22</v>
      </c>
      <c r="U25" s="5">
        <v>68.69</v>
      </c>
    </row>
    <row r="26" spans="1:21" ht="14.25">
      <c r="A26" s="1" t="s">
        <v>1</v>
      </c>
      <c r="B26" s="5">
        <v>1.27</v>
      </c>
      <c r="C26" s="5">
        <v>0.2</v>
      </c>
      <c r="D26" s="5">
        <v>0.12</v>
      </c>
      <c r="E26" s="5">
        <v>0.14</v>
      </c>
      <c r="F26" s="5">
        <v>0.05</v>
      </c>
      <c r="G26" s="5">
        <v>0.04</v>
      </c>
      <c r="H26" s="5">
        <v>0.1</v>
      </c>
      <c r="I26" s="5">
        <v>0.11</v>
      </c>
      <c r="J26" s="5">
        <v>0.11</v>
      </c>
      <c r="K26" s="5">
        <v>0.11</v>
      </c>
      <c r="L26" s="5">
        <v>0.04</v>
      </c>
      <c r="M26" s="5">
        <v>0.05</v>
      </c>
      <c r="N26" s="5">
        <v>0.11</v>
      </c>
      <c r="O26" s="5">
        <v>0</v>
      </c>
      <c r="P26" s="5">
        <v>0.04</v>
      </c>
      <c r="Q26" s="5">
        <v>0.01</v>
      </c>
      <c r="R26" s="5">
        <v>0.1</v>
      </c>
      <c r="S26" s="5">
        <v>0.1</v>
      </c>
      <c r="T26" s="5">
        <v>0</v>
      </c>
      <c r="U26" s="5">
        <v>0.1</v>
      </c>
    </row>
    <row r="27" spans="1:21" ht="14.25">
      <c r="A27" s="1" t="s">
        <v>2</v>
      </c>
      <c r="B27" s="5">
        <v>1.44</v>
      </c>
      <c r="C27" s="5">
        <v>0.36</v>
      </c>
      <c r="D27" s="5">
        <v>0.68</v>
      </c>
      <c r="E27" s="5">
        <v>0.72</v>
      </c>
      <c r="F27" s="5">
        <v>0.54</v>
      </c>
      <c r="G27" s="5">
        <v>0.67</v>
      </c>
      <c r="H27" s="5">
        <v>0.01</v>
      </c>
      <c r="I27" s="5">
        <v>0</v>
      </c>
      <c r="J27" s="5">
        <v>0</v>
      </c>
      <c r="K27" s="5">
        <v>0</v>
      </c>
      <c r="L27" s="5">
        <v>0</v>
      </c>
      <c r="M27" s="5">
        <v>0.01</v>
      </c>
      <c r="N27" s="5">
        <v>0</v>
      </c>
      <c r="O27" s="5">
        <v>19.06</v>
      </c>
      <c r="P27" s="5">
        <v>19.04</v>
      </c>
      <c r="Q27" s="5">
        <v>19.15</v>
      </c>
      <c r="R27" s="5">
        <v>19.09</v>
      </c>
      <c r="S27" s="5">
        <v>18.91</v>
      </c>
      <c r="T27" s="5">
        <v>19.08</v>
      </c>
      <c r="U27" s="5">
        <v>19.17</v>
      </c>
    </row>
    <row r="28" spans="1:21" ht="14.25">
      <c r="A28" s="1" t="s">
        <v>277</v>
      </c>
      <c r="B28" s="5">
        <v>0.01</v>
      </c>
      <c r="C28" s="5">
        <v>0.04</v>
      </c>
      <c r="D28" s="5">
        <v>0.04</v>
      </c>
      <c r="E28" s="5">
        <v>0.02</v>
      </c>
      <c r="F28" s="5">
        <v>0.01</v>
      </c>
      <c r="G28" s="5">
        <v>0.04</v>
      </c>
      <c r="H28" s="5">
        <v>0.01</v>
      </c>
      <c r="I28" s="5">
        <v>0.04</v>
      </c>
      <c r="J28" s="5">
        <v>0.04</v>
      </c>
      <c r="K28" s="5">
        <v>0</v>
      </c>
      <c r="L28" s="5">
        <v>0.01</v>
      </c>
      <c r="M28" s="5">
        <v>0.02</v>
      </c>
      <c r="N28" s="5">
        <v>0.03</v>
      </c>
      <c r="O28" s="5">
        <v>0.01</v>
      </c>
      <c r="P28" s="5">
        <v>0.04</v>
      </c>
      <c r="Q28" s="5">
        <v>0.04</v>
      </c>
      <c r="R28" s="5">
        <v>0.04</v>
      </c>
      <c r="S28" s="5">
        <v>0.01</v>
      </c>
      <c r="T28" s="5">
        <v>0.04</v>
      </c>
      <c r="U28" s="5">
        <v>0.01</v>
      </c>
    </row>
    <row r="29" spans="1:21" ht="12.75">
      <c r="A29" s="24" t="s">
        <v>26</v>
      </c>
      <c r="B29" s="5">
        <v>23.38</v>
      </c>
      <c r="C29" s="5">
        <v>23.4</v>
      </c>
      <c r="D29" s="5">
        <v>23.58</v>
      </c>
      <c r="E29" s="5">
        <v>23.74</v>
      </c>
      <c r="F29" s="5">
        <v>24.34</v>
      </c>
      <c r="G29" s="5">
        <v>25.89</v>
      </c>
      <c r="H29" s="5">
        <v>0.27</v>
      </c>
      <c r="I29" s="5">
        <v>0.04</v>
      </c>
      <c r="J29" s="5">
        <v>0.05</v>
      </c>
      <c r="K29" s="5">
        <v>0.01</v>
      </c>
      <c r="L29" s="5">
        <v>0.07</v>
      </c>
      <c r="M29" s="5">
        <v>0.07</v>
      </c>
      <c r="N29" s="5">
        <v>0.04</v>
      </c>
      <c r="O29" s="5">
        <v>0.62</v>
      </c>
      <c r="P29" s="5">
        <v>0.25</v>
      </c>
      <c r="Q29" s="5">
        <v>0.27</v>
      </c>
      <c r="R29" s="5">
        <v>0.27</v>
      </c>
      <c r="S29" s="5">
        <v>0.33</v>
      </c>
      <c r="T29" s="5">
        <v>0.38</v>
      </c>
      <c r="U29" s="5">
        <v>0.23</v>
      </c>
    </row>
    <row r="30" spans="1:21" ht="12.75">
      <c r="A30" s="1" t="s">
        <v>27</v>
      </c>
      <c r="B30" s="5">
        <v>0.6</v>
      </c>
      <c r="C30" s="5">
        <v>0.46</v>
      </c>
      <c r="D30" s="5">
        <v>0.45</v>
      </c>
      <c r="E30" s="5">
        <v>0.48</v>
      </c>
      <c r="F30" s="5">
        <v>0.41</v>
      </c>
      <c r="G30" s="5">
        <v>0.42</v>
      </c>
      <c r="H30" s="5">
        <v>0.01</v>
      </c>
      <c r="I30" s="5">
        <v>0.1</v>
      </c>
      <c r="J30" s="5">
        <v>0.02</v>
      </c>
      <c r="K30" s="5">
        <v>0.06</v>
      </c>
      <c r="L30" s="5">
        <v>0.02</v>
      </c>
      <c r="M30" s="5">
        <v>0.04</v>
      </c>
      <c r="N30" s="5">
        <v>0.09</v>
      </c>
      <c r="O30" s="5">
        <v>0.03</v>
      </c>
      <c r="P30" s="5">
        <v>0.02</v>
      </c>
      <c r="Q30" s="5">
        <v>0.03</v>
      </c>
      <c r="R30" s="5">
        <v>0.02</v>
      </c>
      <c r="S30" s="5">
        <v>0.03</v>
      </c>
      <c r="T30" s="5">
        <v>0.03</v>
      </c>
      <c r="U30" s="5">
        <v>0.01</v>
      </c>
    </row>
    <row r="31" spans="1:21" ht="12.75">
      <c r="A31" s="1" t="s">
        <v>28</v>
      </c>
      <c r="B31" s="5">
        <v>8.41</v>
      </c>
      <c r="C31" s="5">
        <v>8.88</v>
      </c>
      <c r="D31" s="5">
        <v>8.3</v>
      </c>
      <c r="E31" s="5">
        <v>8.71</v>
      </c>
      <c r="F31" s="5">
        <v>8.04</v>
      </c>
      <c r="G31" s="5">
        <v>7.02</v>
      </c>
      <c r="H31" s="5">
        <v>0.04</v>
      </c>
      <c r="I31" s="5">
        <v>0.01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0.01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2.75">
      <c r="A32" s="1" t="s">
        <v>29</v>
      </c>
      <c r="B32" s="5">
        <v>0.57</v>
      </c>
      <c r="C32" s="5">
        <v>0.59</v>
      </c>
      <c r="D32" s="5">
        <v>0.44</v>
      </c>
      <c r="E32" s="5">
        <v>0.39</v>
      </c>
      <c r="F32" s="5">
        <v>0.38</v>
      </c>
      <c r="G32" s="5">
        <v>0.79</v>
      </c>
      <c r="H32" s="5">
        <v>0.01</v>
      </c>
      <c r="I32" s="5">
        <v>50.98</v>
      </c>
      <c r="J32" s="5">
        <v>51.18</v>
      </c>
      <c r="K32" s="5">
        <v>51.27</v>
      </c>
      <c r="L32" s="5">
        <v>51.13</v>
      </c>
      <c r="M32" s="5">
        <v>51.54</v>
      </c>
      <c r="N32" s="5">
        <v>51.26</v>
      </c>
      <c r="O32" s="5">
        <v>0.03</v>
      </c>
      <c r="P32" s="5">
        <v>0.02</v>
      </c>
      <c r="Q32" s="5">
        <v>0.01</v>
      </c>
      <c r="R32" s="5">
        <v>0.01</v>
      </c>
      <c r="S32" s="5">
        <v>0.02</v>
      </c>
      <c r="T32" s="5">
        <v>0.04</v>
      </c>
      <c r="U32" s="5">
        <v>0.01</v>
      </c>
    </row>
    <row r="33" spans="1:21" ht="14.25">
      <c r="A33" s="1" t="s">
        <v>4</v>
      </c>
      <c r="B33" s="5">
        <v>7.37</v>
      </c>
      <c r="C33" s="5">
        <v>7.23</v>
      </c>
      <c r="D33" s="5">
        <v>7.14</v>
      </c>
      <c r="E33" s="5">
        <v>7.34</v>
      </c>
      <c r="F33" s="5">
        <v>7.19</v>
      </c>
      <c r="G33" s="5">
        <v>6.64</v>
      </c>
      <c r="H33" s="5">
        <v>0.04</v>
      </c>
      <c r="I33" s="5">
        <v>0.31</v>
      </c>
      <c r="J33" s="5">
        <v>0.18</v>
      </c>
      <c r="K33" s="5">
        <v>0.23</v>
      </c>
      <c r="L33" s="5">
        <v>0.22</v>
      </c>
      <c r="M33" s="5">
        <v>0.15</v>
      </c>
      <c r="N33" s="5">
        <v>0.19</v>
      </c>
      <c r="O33" s="5">
        <v>11.69</v>
      </c>
      <c r="P33" s="5">
        <v>11.74</v>
      </c>
      <c r="Q33" s="5">
        <v>11.8</v>
      </c>
      <c r="R33" s="5">
        <v>11.66</v>
      </c>
      <c r="S33" s="5">
        <v>11.73</v>
      </c>
      <c r="T33" s="5">
        <v>11.74</v>
      </c>
      <c r="U33" s="5">
        <v>11.72</v>
      </c>
    </row>
    <row r="34" spans="1:21" ht="14.25">
      <c r="A34" s="1" t="s">
        <v>5</v>
      </c>
      <c r="B34" s="5">
        <v>0.27</v>
      </c>
      <c r="C34" s="5">
        <v>0.7</v>
      </c>
      <c r="D34" s="5">
        <v>0.32</v>
      </c>
      <c r="E34" s="5">
        <v>0.36</v>
      </c>
      <c r="F34" s="5">
        <v>0.44</v>
      </c>
      <c r="G34" s="5">
        <v>0.26</v>
      </c>
      <c r="H34" s="5">
        <v>0.01</v>
      </c>
      <c r="I34" s="5">
        <v>0.01</v>
      </c>
      <c r="J34" s="5">
        <v>0</v>
      </c>
      <c r="K34" s="5">
        <v>0</v>
      </c>
      <c r="L34" s="5">
        <v>0</v>
      </c>
      <c r="M34" s="5">
        <v>0</v>
      </c>
      <c r="N34" s="5">
        <v>0.01</v>
      </c>
      <c r="O34" s="5">
        <v>0.07</v>
      </c>
      <c r="P34" s="5">
        <v>0.06</v>
      </c>
      <c r="Q34" s="5">
        <v>0.09</v>
      </c>
      <c r="R34" s="5">
        <v>0.04</v>
      </c>
      <c r="S34" s="5">
        <v>0.09</v>
      </c>
      <c r="T34" s="5">
        <v>0.05</v>
      </c>
      <c r="U34" s="5">
        <v>0.1</v>
      </c>
    </row>
    <row r="35" spans="1:21" ht="12.75">
      <c r="A35" s="24" t="s">
        <v>81</v>
      </c>
      <c r="B35" s="5">
        <v>0.13</v>
      </c>
      <c r="C35" s="5">
        <v>0.1</v>
      </c>
      <c r="D35" s="5">
        <v>0.22</v>
      </c>
      <c r="E35" s="5">
        <v>0.22</v>
      </c>
      <c r="F35" s="5">
        <v>0.01</v>
      </c>
      <c r="G35" s="5">
        <v>0.13</v>
      </c>
      <c r="H35" s="5">
        <v>0.05</v>
      </c>
      <c r="I35" s="5">
        <v>0.02</v>
      </c>
      <c r="J35" s="5">
        <v>0.15</v>
      </c>
      <c r="K35" s="5">
        <v>0.01</v>
      </c>
      <c r="L35" s="5">
        <v>0.02</v>
      </c>
      <c r="M35" s="5">
        <v>0.14</v>
      </c>
      <c r="N35" s="5">
        <v>0</v>
      </c>
      <c r="O35" s="5">
        <v>0.02</v>
      </c>
      <c r="P35" s="5">
        <v>0.1</v>
      </c>
      <c r="Q35" s="5">
        <v>0.05</v>
      </c>
      <c r="R35" s="5">
        <v>0.23</v>
      </c>
      <c r="S35" s="5">
        <v>0.03</v>
      </c>
      <c r="T35" s="5">
        <v>0.1</v>
      </c>
      <c r="U35" s="5">
        <v>0.08</v>
      </c>
    </row>
    <row r="36" spans="1:21" ht="12.75">
      <c r="A36" s="24" t="s">
        <v>276</v>
      </c>
      <c r="B36" s="5">
        <v>0.35</v>
      </c>
      <c r="C36" s="5">
        <v>0.57</v>
      </c>
      <c r="D36" s="5">
        <v>0.42</v>
      </c>
      <c r="E36" s="5">
        <v>0.34</v>
      </c>
      <c r="F36" s="5">
        <v>0.42</v>
      </c>
      <c r="G36" s="5">
        <v>0.16</v>
      </c>
      <c r="H36" s="5">
        <v>0.02</v>
      </c>
      <c r="I36" s="5">
        <v>4.51</v>
      </c>
      <c r="J36" s="5">
        <v>4.7</v>
      </c>
      <c r="K36" s="5">
        <v>4.17</v>
      </c>
      <c r="L36" s="5">
        <v>4.58</v>
      </c>
      <c r="M36" s="5">
        <v>4.25</v>
      </c>
      <c r="N36" s="5">
        <v>3.89</v>
      </c>
      <c r="O36" s="5">
        <v>0.08</v>
      </c>
      <c r="P36" s="5">
        <v>0.02</v>
      </c>
      <c r="Q36" s="5">
        <v>0.08</v>
      </c>
      <c r="R36" s="5">
        <v>0.05</v>
      </c>
      <c r="S36" s="5">
        <v>0.06</v>
      </c>
      <c r="T36" s="5">
        <v>0.08</v>
      </c>
      <c r="U36" s="5">
        <v>0.01</v>
      </c>
    </row>
    <row r="37" spans="1:21" ht="12.75">
      <c r="A37" s="24" t="s">
        <v>275</v>
      </c>
      <c r="B37" s="5">
        <v>0.15</v>
      </c>
      <c r="C37" s="5">
        <v>0.24</v>
      </c>
      <c r="D37" s="5">
        <v>0.18</v>
      </c>
      <c r="E37" s="5">
        <v>0.14</v>
      </c>
      <c r="F37" s="5">
        <v>0.18</v>
      </c>
      <c r="G37" s="5">
        <v>0.07</v>
      </c>
      <c r="H37" s="5">
        <v>0.01</v>
      </c>
      <c r="I37" s="5">
        <v>1.9</v>
      </c>
      <c r="J37" s="5">
        <v>1.98</v>
      </c>
      <c r="K37" s="5">
        <v>1.76</v>
      </c>
      <c r="L37" s="5">
        <v>1.93</v>
      </c>
      <c r="M37" s="5">
        <v>1.79</v>
      </c>
      <c r="N37" s="5">
        <v>1.64</v>
      </c>
      <c r="O37" s="5">
        <v>0.03</v>
      </c>
      <c r="P37" s="5">
        <v>0.01</v>
      </c>
      <c r="Q37" s="5">
        <v>0.03</v>
      </c>
      <c r="R37" s="5">
        <v>0.02</v>
      </c>
      <c r="S37" s="5">
        <v>0.03</v>
      </c>
      <c r="T37" s="5">
        <v>0.03</v>
      </c>
      <c r="U37" s="5">
        <v>0</v>
      </c>
    </row>
    <row r="38" spans="1:22" ht="13.5" thickBot="1">
      <c r="A38" s="28" t="s">
        <v>68</v>
      </c>
      <c r="B38" s="27">
        <v>96.75</v>
      </c>
      <c r="C38" s="27">
        <v>97</v>
      </c>
      <c r="D38" s="27">
        <v>96.91</v>
      </c>
      <c r="E38" s="27">
        <v>96.46</v>
      </c>
      <c r="F38" s="27">
        <v>94.76</v>
      </c>
      <c r="G38" s="27">
        <v>95.19</v>
      </c>
      <c r="H38" s="27">
        <v>98.83</v>
      </c>
      <c r="I38" s="27">
        <v>54.24</v>
      </c>
      <c r="J38" s="27">
        <v>54.46</v>
      </c>
      <c r="K38" s="27">
        <v>54.1</v>
      </c>
      <c r="L38" s="27">
        <v>54.17</v>
      </c>
      <c r="M38" s="27">
        <v>54.49</v>
      </c>
      <c r="N38" s="27">
        <v>53.98</v>
      </c>
      <c r="O38" s="27">
        <v>99.38</v>
      </c>
      <c r="P38" s="27">
        <v>99.85</v>
      </c>
      <c r="Q38" s="27">
        <v>100.07</v>
      </c>
      <c r="R38" s="27">
        <v>99.87</v>
      </c>
      <c r="S38" s="27">
        <v>99.18</v>
      </c>
      <c r="T38" s="27">
        <v>99.75</v>
      </c>
      <c r="U38" s="27">
        <v>100.14</v>
      </c>
      <c r="V38" s="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U11" sqref="U11"/>
    </sheetView>
  </sheetViews>
  <sheetFormatPr defaultColWidth="10.75390625" defaultRowHeight="12.75"/>
  <cols>
    <col min="1" max="1" width="6.00390625" style="1" customWidth="1"/>
    <col min="2" max="2" width="5.625" style="1" customWidth="1"/>
    <col min="3" max="3" width="6.125" style="1" customWidth="1"/>
    <col min="4" max="4" width="6.00390625" style="1" customWidth="1"/>
    <col min="5" max="5" width="5.25390625" style="1" customWidth="1"/>
    <col min="6" max="6" width="5.875" style="1" customWidth="1"/>
    <col min="7" max="7" width="5.75390625" style="1" customWidth="1"/>
    <col min="8" max="8" width="5.875" style="1" customWidth="1"/>
    <col min="9" max="9" width="5.75390625" style="1" customWidth="1"/>
    <col min="10" max="11" width="5.25390625" style="1" customWidth="1"/>
    <col min="12" max="12" width="5.625" style="1" customWidth="1"/>
    <col min="13" max="13" width="6.125" style="1" customWidth="1"/>
    <col min="14" max="14" width="5.00390625" style="1" customWidth="1"/>
    <col min="15" max="15" width="5.75390625" style="1" customWidth="1"/>
    <col min="16" max="16" width="5.25390625" style="1" customWidth="1"/>
    <col min="17" max="17" width="5.625" style="1" customWidth="1"/>
    <col min="18" max="18" width="5.75390625" style="1" customWidth="1"/>
    <col min="19" max="19" width="4.875" style="1" customWidth="1"/>
    <col min="20" max="20" width="5.875" style="1" customWidth="1"/>
    <col min="21" max="21" width="5.75390625" style="1" customWidth="1"/>
    <col min="22" max="16384" width="10.75390625" style="1" customWidth="1"/>
  </cols>
  <sheetData>
    <row r="1" spans="1:5" ht="12.75">
      <c r="A1" s="1" t="s">
        <v>282</v>
      </c>
      <c r="E1" s="1" t="s">
        <v>281</v>
      </c>
    </row>
    <row r="2" spans="1:21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12.75">
      <c r="A3" s="3" t="s">
        <v>258</v>
      </c>
      <c r="B3" s="2" t="s">
        <v>280</v>
      </c>
      <c r="C3" s="2" t="s">
        <v>280</v>
      </c>
      <c r="D3" s="2" t="s">
        <v>280</v>
      </c>
      <c r="E3" s="2" t="s">
        <v>278</v>
      </c>
      <c r="F3" s="2" t="s">
        <v>279</v>
      </c>
      <c r="G3" s="2" t="s">
        <v>279</v>
      </c>
      <c r="H3" s="2" t="s">
        <v>279</v>
      </c>
      <c r="I3" s="2" t="s">
        <v>279</v>
      </c>
      <c r="J3" s="2" t="s">
        <v>278</v>
      </c>
      <c r="K3" s="2" t="s">
        <v>278</v>
      </c>
      <c r="L3" s="2" t="s">
        <v>278</v>
      </c>
      <c r="M3" s="2" t="s">
        <v>278</v>
      </c>
      <c r="N3" s="2" t="s">
        <v>278</v>
      </c>
      <c r="O3" s="2" t="s">
        <v>278</v>
      </c>
      <c r="P3" s="2" t="s">
        <v>75</v>
      </c>
      <c r="Q3" s="2" t="s">
        <v>75</v>
      </c>
      <c r="R3" s="2" t="s">
        <v>75</v>
      </c>
      <c r="S3" s="2" t="s">
        <v>86</v>
      </c>
      <c r="T3" s="2" t="s">
        <v>86</v>
      </c>
      <c r="U3" s="2" t="s">
        <v>86</v>
      </c>
    </row>
    <row r="4" spans="1:21" s="2" customFormat="1" ht="12.75">
      <c r="A4" s="3" t="s">
        <v>273</v>
      </c>
      <c r="C4" s="2" t="s">
        <v>270</v>
      </c>
      <c r="D4" s="2" t="s">
        <v>271</v>
      </c>
      <c r="E4" s="2" t="s">
        <v>271</v>
      </c>
      <c r="H4" s="2" t="s">
        <v>270</v>
      </c>
      <c r="J4" s="2" t="s">
        <v>270</v>
      </c>
      <c r="K4" s="2" t="s">
        <v>270</v>
      </c>
      <c r="M4" s="2" t="s">
        <v>272</v>
      </c>
      <c r="O4" s="2" t="s">
        <v>271</v>
      </c>
      <c r="R4" s="2" t="s">
        <v>272</v>
      </c>
      <c r="S4" s="2" t="s">
        <v>271</v>
      </c>
      <c r="T4" s="2" t="s">
        <v>271</v>
      </c>
      <c r="U4" s="2" t="s">
        <v>270</v>
      </c>
    </row>
    <row r="5" spans="1:21" ht="12.75">
      <c r="A5" s="6" t="s">
        <v>67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2" customFormat="1" ht="14.25">
      <c r="A6" s="1" t="s">
        <v>0</v>
      </c>
      <c r="B6" s="5">
        <v>56.2</v>
      </c>
      <c r="C6" s="5">
        <v>60.37</v>
      </c>
      <c r="D6" s="5">
        <v>69.6</v>
      </c>
      <c r="E6" s="5">
        <v>54.06</v>
      </c>
      <c r="F6" s="5">
        <v>54.04</v>
      </c>
      <c r="G6" s="5">
        <v>54.52</v>
      </c>
      <c r="H6" s="5">
        <v>54.34</v>
      </c>
      <c r="I6" s="5">
        <v>54.53</v>
      </c>
      <c r="J6" s="5">
        <v>54.57</v>
      </c>
      <c r="K6" s="5">
        <v>53.88</v>
      </c>
      <c r="L6" s="5">
        <v>53.85</v>
      </c>
      <c r="M6" s="5">
        <v>53.75</v>
      </c>
      <c r="N6" s="5">
        <v>53.57</v>
      </c>
      <c r="O6" s="5">
        <v>53.54</v>
      </c>
      <c r="P6" s="5">
        <v>67.61</v>
      </c>
      <c r="Q6" s="5">
        <v>68.51</v>
      </c>
      <c r="R6" s="5">
        <v>67.78</v>
      </c>
      <c r="S6" s="5">
        <v>63.83</v>
      </c>
      <c r="T6" s="5">
        <v>63.4</v>
      </c>
      <c r="U6" s="5">
        <v>63.65</v>
      </c>
    </row>
    <row r="7" spans="1:21" s="2" customFormat="1" ht="14.25">
      <c r="A7" s="1" t="s">
        <v>1</v>
      </c>
      <c r="B7" s="5">
        <v>0.98</v>
      </c>
      <c r="C7" s="5">
        <v>1.19</v>
      </c>
      <c r="D7" s="5">
        <v>0.66</v>
      </c>
      <c r="E7" s="5">
        <v>0.27</v>
      </c>
      <c r="F7" s="5">
        <v>0.23</v>
      </c>
      <c r="G7" s="5">
        <v>0.29</v>
      </c>
      <c r="H7" s="5">
        <v>0.6</v>
      </c>
      <c r="I7" s="5">
        <v>0.18</v>
      </c>
      <c r="J7" s="5">
        <v>0.17</v>
      </c>
      <c r="K7" s="5">
        <v>0.18</v>
      </c>
      <c r="L7" s="5">
        <v>0.08</v>
      </c>
      <c r="M7" s="5">
        <v>0.07</v>
      </c>
      <c r="N7" s="5" t="s">
        <v>58</v>
      </c>
      <c r="O7" s="5" t="s">
        <v>58</v>
      </c>
      <c r="P7" s="5" t="s">
        <v>58</v>
      </c>
      <c r="Q7" s="5" t="s">
        <v>58</v>
      </c>
      <c r="R7" s="5" t="s">
        <v>58</v>
      </c>
      <c r="S7" s="5" t="s">
        <v>58</v>
      </c>
      <c r="T7" s="5" t="s">
        <v>58</v>
      </c>
      <c r="U7" s="5" t="s">
        <v>58</v>
      </c>
    </row>
    <row r="8" spans="1:21" s="2" customFormat="1" ht="14.25">
      <c r="A8" s="1" t="s">
        <v>2</v>
      </c>
      <c r="B8" s="5">
        <v>6.66</v>
      </c>
      <c r="C8" s="5">
        <v>5.42</v>
      </c>
      <c r="D8" s="5">
        <v>3.84</v>
      </c>
      <c r="E8" s="5">
        <v>1.77</v>
      </c>
      <c r="F8" s="5">
        <v>0.16</v>
      </c>
      <c r="G8" s="5">
        <v>0.17</v>
      </c>
      <c r="H8" s="5">
        <v>0.21</v>
      </c>
      <c r="I8" s="5">
        <v>0.18</v>
      </c>
      <c r="J8" s="5">
        <v>0.63</v>
      </c>
      <c r="K8" s="5">
        <v>0.38</v>
      </c>
      <c r="L8" s="5">
        <v>0.95</v>
      </c>
      <c r="M8" s="5">
        <v>0.85</v>
      </c>
      <c r="N8" s="5">
        <v>0.72</v>
      </c>
      <c r="O8" s="5">
        <v>1.02</v>
      </c>
      <c r="P8" s="5">
        <v>18.83</v>
      </c>
      <c r="Q8" s="5">
        <v>18.78</v>
      </c>
      <c r="R8" s="5">
        <v>18.53</v>
      </c>
      <c r="S8" s="5">
        <v>17.89</v>
      </c>
      <c r="T8" s="5">
        <v>17.99</v>
      </c>
      <c r="U8" s="5">
        <v>17.91</v>
      </c>
    </row>
    <row r="9" spans="1:21" s="2" customFormat="1" ht="14.25">
      <c r="A9" s="1" t="s">
        <v>277</v>
      </c>
      <c r="B9" s="5" t="s">
        <v>58</v>
      </c>
      <c r="C9" s="5" t="s">
        <v>58</v>
      </c>
      <c r="D9" s="5" t="s">
        <v>58</v>
      </c>
      <c r="E9" s="5" t="s">
        <v>58</v>
      </c>
      <c r="F9" s="5" t="s">
        <v>58</v>
      </c>
      <c r="G9" s="5">
        <v>0.05</v>
      </c>
      <c r="H9" s="5" t="s">
        <v>58</v>
      </c>
      <c r="I9" s="5" t="s">
        <v>58</v>
      </c>
      <c r="J9" s="5" t="s">
        <v>58</v>
      </c>
      <c r="K9" s="5" t="s">
        <v>58</v>
      </c>
      <c r="L9" s="5">
        <v>0.08</v>
      </c>
      <c r="M9" s="5" t="s">
        <v>58</v>
      </c>
      <c r="N9" s="5" t="s">
        <v>58</v>
      </c>
      <c r="O9" s="5" t="s">
        <v>58</v>
      </c>
      <c r="P9" s="5" t="s">
        <v>58</v>
      </c>
      <c r="Q9" s="5" t="s">
        <v>58</v>
      </c>
      <c r="R9" s="5" t="s">
        <v>58</v>
      </c>
      <c r="S9" s="5" t="s">
        <v>58</v>
      </c>
      <c r="T9" s="5" t="s">
        <v>58</v>
      </c>
      <c r="U9" s="5" t="s">
        <v>58</v>
      </c>
    </row>
    <row r="10" spans="1:21" s="2" customFormat="1" ht="12.75">
      <c r="A10" s="24" t="s">
        <v>26</v>
      </c>
      <c r="B10" s="5">
        <v>7.17</v>
      </c>
      <c r="C10" s="5">
        <v>6.19</v>
      </c>
      <c r="D10" s="5">
        <v>5.73</v>
      </c>
      <c r="E10" s="5">
        <v>16.54</v>
      </c>
      <c r="F10" s="5">
        <v>17.04</v>
      </c>
      <c r="G10" s="5">
        <v>17.2</v>
      </c>
      <c r="H10" s="5">
        <v>17.33</v>
      </c>
      <c r="I10" s="5">
        <v>17.64</v>
      </c>
      <c r="J10" s="5">
        <v>18.23</v>
      </c>
      <c r="K10" s="5">
        <v>19.09</v>
      </c>
      <c r="L10" s="5">
        <v>19.3</v>
      </c>
      <c r="M10" s="5">
        <v>19.68</v>
      </c>
      <c r="N10" s="5">
        <v>19.91</v>
      </c>
      <c r="O10" s="5">
        <v>20.03</v>
      </c>
      <c r="P10" s="5">
        <v>0.23</v>
      </c>
      <c r="Q10" s="5">
        <v>0.28</v>
      </c>
      <c r="R10" s="5">
        <v>0.28</v>
      </c>
      <c r="S10" s="5" t="s">
        <v>58</v>
      </c>
      <c r="T10" s="5" t="s">
        <v>58</v>
      </c>
      <c r="U10" s="5">
        <v>0.07</v>
      </c>
    </row>
    <row r="11" spans="1:21" s="2" customFormat="1" ht="12.75">
      <c r="A11" s="1" t="s">
        <v>27</v>
      </c>
      <c r="B11" s="5">
        <v>0.23</v>
      </c>
      <c r="C11" s="5">
        <v>0.18</v>
      </c>
      <c r="D11" s="5" t="s">
        <v>58</v>
      </c>
      <c r="E11" s="5">
        <v>0.37</v>
      </c>
      <c r="F11" s="5">
        <v>0.27</v>
      </c>
      <c r="G11" s="5">
        <v>0.42</v>
      </c>
      <c r="H11" s="5">
        <v>0.32</v>
      </c>
      <c r="I11" s="5">
        <v>0.35</v>
      </c>
      <c r="J11" s="5">
        <v>0.36</v>
      </c>
      <c r="K11" s="5">
        <v>0.38</v>
      </c>
      <c r="L11" s="5">
        <v>0.61</v>
      </c>
      <c r="M11" s="5">
        <v>0.31</v>
      </c>
      <c r="N11" s="5">
        <v>0.31</v>
      </c>
      <c r="O11" s="5">
        <v>0.36</v>
      </c>
      <c r="P11" s="5" t="s">
        <v>58</v>
      </c>
      <c r="Q11" s="5" t="s">
        <v>58</v>
      </c>
      <c r="R11" s="5">
        <v>0.01</v>
      </c>
      <c r="S11" s="5" t="s">
        <v>58</v>
      </c>
      <c r="T11" s="5" t="s">
        <v>58</v>
      </c>
      <c r="U11" s="5" t="s">
        <v>58</v>
      </c>
    </row>
    <row r="12" spans="1:21" s="2" customFormat="1" ht="12.75">
      <c r="A12" s="1" t="s">
        <v>28</v>
      </c>
      <c r="B12" s="5">
        <v>15.82</v>
      </c>
      <c r="C12" s="5">
        <v>13.1</v>
      </c>
      <c r="D12" s="5">
        <v>9.42</v>
      </c>
      <c r="E12" s="5">
        <v>11.84</v>
      </c>
      <c r="F12" s="5">
        <v>11.84</v>
      </c>
      <c r="G12" s="5">
        <v>11.9</v>
      </c>
      <c r="H12" s="5">
        <v>11.92</v>
      </c>
      <c r="I12" s="5">
        <v>11.62</v>
      </c>
      <c r="J12" s="5">
        <v>11.36</v>
      </c>
      <c r="K12" s="5">
        <v>10.97</v>
      </c>
      <c r="L12" s="5">
        <v>10.41</v>
      </c>
      <c r="M12" s="5">
        <v>10.53</v>
      </c>
      <c r="N12" s="5">
        <v>10.6</v>
      </c>
      <c r="O12" s="5">
        <v>10.24</v>
      </c>
      <c r="P12" s="5" t="s">
        <v>58</v>
      </c>
      <c r="Q12" s="5" t="s">
        <v>58</v>
      </c>
      <c r="R12" s="5">
        <v>0</v>
      </c>
      <c r="S12" s="5" t="s">
        <v>58</v>
      </c>
      <c r="T12" s="5" t="s">
        <v>58</v>
      </c>
      <c r="U12" s="5" t="s">
        <v>58</v>
      </c>
    </row>
    <row r="13" spans="1:21" s="2" customFormat="1" ht="12.75">
      <c r="A13" s="1" t="s">
        <v>29</v>
      </c>
      <c r="B13" s="5" t="s">
        <v>58</v>
      </c>
      <c r="C13" s="5" t="s">
        <v>58</v>
      </c>
      <c r="D13" s="5" t="s">
        <v>58</v>
      </c>
      <c r="E13" s="5">
        <v>0.68</v>
      </c>
      <c r="F13" s="5">
        <v>0.32</v>
      </c>
      <c r="G13" s="5">
        <v>0.31</v>
      </c>
      <c r="H13" s="5">
        <v>0.51</v>
      </c>
      <c r="I13" s="5">
        <v>0.7</v>
      </c>
      <c r="J13" s="5">
        <v>0.46</v>
      </c>
      <c r="K13" s="5">
        <v>0.6</v>
      </c>
      <c r="L13" s="5">
        <v>0.5</v>
      </c>
      <c r="M13" s="5">
        <v>0.34</v>
      </c>
      <c r="N13" s="5">
        <v>0.34</v>
      </c>
      <c r="O13" s="5">
        <v>0.37</v>
      </c>
      <c r="P13" s="5" t="s">
        <v>58</v>
      </c>
      <c r="Q13" s="5" t="s">
        <v>58</v>
      </c>
      <c r="R13" s="5">
        <v>0</v>
      </c>
      <c r="S13" s="5" t="s">
        <v>58</v>
      </c>
      <c r="T13" s="5" t="s">
        <v>58</v>
      </c>
      <c r="U13" s="5" t="s">
        <v>58</v>
      </c>
    </row>
    <row r="14" spans="1:21" s="2" customFormat="1" ht="14.25">
      <c r="A14" s="1" t="s">
        <v>4</v>
      </c>
      <c r="B14" s="5">
        <v>0.08</v>
      </c>
      <c r="C14" s="5">
        <v>0.1</v>
      </c>
      <c r="D14" s="5">
        <v>0.4</v>
      </c>
      <c r="E14" s="5">
        <v>6.59</v>
      </c>
      <c r="F14" s="5">
        <v>7.53</v>
      </c>
      <c r="G14" s="5">
        <v>7.64</v>
      </c>
      <c r="H14" s="5">
        <v>7.43</v>
      </c>
      <c r="I14" s="5">
        <v>7.38</v>
      </c>
      <c r="J14" s="5">
        <v>7.5</v>
      </c>
      <c r="K14" s="5">
        <v>7.13</v>
      </c>
      <c r="L14" s="5">
        <v>7.3</v>
      </c>
      <c r="M14" s="5">
        <v>7.69</v>
      </c>
      <c r="N14" s="5">
        <v>7.61</v>
      </c>
      <c r="O14" s="5">
        <v>7.39</v>
      </c>
      <c r="P14" s="5">
        <v>11.75</v>
      </c>
      <c r="Q14" s="5">
        <v>11.52</v>
      </c>
      <c r="R14" s="5">
        <v>11.57</v>
      </c>
      <c r="S14" s="5">
        <v>0.28</v>
      </c>
      <c r="T14" s="5">
        <v>0.33</v>
      </c>
      <c r="U14" s="5">
        <v>0.36</v>
      </c>
    </row>
    <row r="15" spans="1:21" s="2" customFormat="1" ht="14.25">
      <c r="A15" s="1" t="s">
        <v>5</v>
      </c>
      <c r="B15" s="5">
        <v>8.01</v>
      </c>
      <c r="C15" s="5">
        <v>7.77</v>
      </c>
      <c r="D15" s="5">
        <v>4.55</v>
      </c>
      <c r="E15" s="5">
        <v>1.84</v>
      </c>
      <c r="F15" s="5">
        <v>1.98</v>
      </c>
      <c r="G15" s="5">
        <v>1.85</v>
      </c>
      <c r="H15" s="5">
        <v>1.73</v>
      </c>
      <c r="I15" s="5">
        <v>1.63</v>
      </c>
      <c r="J15" s="5">
        <v>1.15</v>
      </c>
      <c r="K15" s="5">
        <v>0.92</v>
      </c>
      <c r="L15" s="5">
        <v>0.88</v>
      </c>
      <c r="M15" s="5">
        <v>0.45</v>
      </c>
      <c r="N15" s="5">
        <v>0.53</v>
      </c>
      <c r="O15" s="5">
        <v>0.48</v>
      </c>
      <c r="P15" s="5">
        <v>0.08</v>
      </c>
      <c r="Q15" s="5">
        <v>0.14</v>
      </c>
      <c r="R15" s="5">
        <v>0.12</v>
      </c>
      <c r="S15" s="5">
        <v>16.27</v>
      </c>
      <c r="T15" s="5">
        <v>16.02</v>
      </c>
      <c r="U15" s="5">
        <v>15.93</v>
      </c>
    </row>
    <row r="16" spans="1:21" s="2" customFormat="1" ht="12.75">
      <c r="A16" s="24" t="s">
        <v>81</v>
      </c>
      <c r="B16" s="5">
        <v>0.07</v>
      </c>
      <c r="C16" s="5">
        <v>0.12</v>
      </c>
      <c r="D16" s="5">
        <v>0.05</v>
      </c>
      <c r="E16" s="5" t="s">
        <v>58</v>
      </c>
      <c r="F16" s="5">
        <v>0.07</v>
      </c>
      <c r="G16" s="5">
        <v>0.11</v>
      </c>
      <c r="H16" s="5" t="s">
        <v>58</v>
      </c>
      <c r="I16" s="5">
        <v>0.22</v>
      </c>
      <c r="J16" s="5">
        <v>0.22</v>
      </c>
      <c r="K16" s="5">
        <v>0.05</v>
      </c>
      <c r="L16" s="5">
        <v>0.08</v>
      </c>
      <c r="M16" s="5" t="s">
        <v>58</v>
      </c>
      <c r="N16" s="5">
        <v>0.13</v>
      </c>
      <c r="O16" s="5" t="s">
        <v>58</v>
      </c>
      <c r="P16" s="5">
        <v>0.16</v>
      </c>
      <c r="Q16" s="5">
        <v>0.05</v>
      </c>
      <c r="R16" s="5">
        <v>0.23</v>
      </c>
      <c r="S16" s="5">
        <v>0.13</v>
      </c>
      <c r="T16" s="5">
        <v>0.43</v>
      </c>
      <c r="U16" s="5">
        <v>0.34</v>
      </c>
    </row>
    <row r="17" spans="1:21" s="2" customFormat="1" ht="12.75">
      <c r="A17" s="24" t="s">
        <v>276</v>
      </c>
      <c r="B17" s="5">
        <v>3.33</v>
      </c>
      <c r="C17" s="5">
        <v>3</v>
      </c>
      <c r="D17" s="5">
        <v>1.94</v>
      </c>
      <c r="E17" s="5">
        <v>1.23</v>
      </c>
      <c r="F17" s="5">
        <v>1.21</v>
      </c>
      <c r="G17" s="5">
        <v>1.32</v>
      </c>
      <c r="H17" s="5">
        <v>1.15</v>
      </c>
      <c r="I17" s="5">
        <v>1.21</v>
      </c>
      <c r="J17" s="5">
        <v>0.88</v>
      </c>
      <c r="K17" s="5">
        <v>0.79</v>
      </c>
      <c r="L17" s="5">
        <v>0.75</v>
      </c>
      <c r="M17" s="5">
        <v>0.68</v>
      </c>
      <c r="N17" s="5">
        <v>0.53</v>
      </c>
      <c r="O17" s="5">
        <v>0.8</v>
      </c>
      <c r="P17" s="5" t="s">
        <v>58</v>
      </c>
      <c r="Q17" s="5" t="s">
        <v>58</v>
      </c>
      <c r="R17" s="5">
        <v>0.11</v>
      </c>
      <c r="S17" s="5" t="s">
        <v>58</v>
      </c>
      <c r="T17" s="5" t="s">
        <v>58</v>
      </c>
      <c r="U17" s="5" t="s">
        <v>58</v>
      </c>
    </row>
    <row r="18" spans="1:21" s="2" customFormat="1" ht="12.75">
      <c r="A18" s="3" t="s">
        <v>275</v>
      </c>
      <c r="B18" s="5">
        <v>1.4</v>
      </c>
      <c r="C18" s="2">
        <v>1.26</v>
      </c>
      <c r="D18" s="2">
        <v>0.82</v>
      </c>
      <c r="E18" s="2">
        <v>0.52</v>
      </c>
      <c r="F18" s="2">
        <v>0.51</v>
      </c>
      <c r="G18" s="2">
        <v>0.56</v>
      </c>
      <c r="H18" s="2">
        <v>0.48</v>
      </c>
      <c r="I18" s="2">
        <v>0.51</v>
      </c>
      <c r="J18" s="2">
        <v>0.37</v>
      </c>
      <c r="K18" s="2">
        <v>0.33</v>
      </c>
      <c r="L18" s="2">
        <v>0.32</v>
      </c>
      <c r="M18" s="2">
        <v>0.29</v>
      </c>
      <c r="N18" s="2">
        <v>0.22</v>
      </c>
      <c r="O18" s="2">
        <v>0.34</v>
      </c>
      <c r="P18" s="5" t="s">
        <v>166</v>
      </c>
      <c r="Q18" s="2" t="s">
        <v>166</v>
      </c>
      <c r="R18" s="2">
        <v>0.05</v>
      </c>
      <c r="S18" s="5" t="s">
        <v>166</v>
      </c>
      <c r="T18" s="2" t="s">
        <v>166</v>
      </c>
      <c r="U18" s="2" t="s">
        <v>166</v>
      </c>
    </row>
    <row r="19" spans="1:21" s="2" customFormat="1" ht="13.5" thickBot="1">
      <c r="A19" s="17" t="s">
        <v>68</v>
      </c>
      <c r="B19" s="27">
        <v>97.17</v>
      </c>
      <c r="C19" s="27">
        <v>96.24</v>
      </c>
      <c r="D19" s="27">
        <v>95.44</v>
      </c>
      <c r="E19" s="27">
        <v>94.74</v>
      </c>
      <c r="F19" s="27">
        <v>94.22</v>
      </c>
      <c r="G19" s="27">
        <v>95.24</v>
      </c>
      <c r="H19" s="27">
        <v>95.14</v>
      </c>
      <c r="I19" s="27">
        <v>95.17</v>
      </c>
      <c r="J19" s="27">
        <v>95.18</v>
      </c>
      <c r="K19" s="27">
        <v>94.08</v>
      </c>
      <c r="L19" s="27">
        <v>94.48</v>
      </c>
      <c r="M19" s="27">
        <v>94.12</v>
      </c>
      <c r="N19" s="27">
        <v>94.1</v>
      </c>
      <c r="O19" s="27">
        <v>94.04</v>
      </c>
      <c r="P19" s="27">
        <v>98.77</v>
      </c>
      <c r="Q19" s="27">
        <v>99.43</v>
      </c>
      <c r="R19" s="27">
        <v>98.62</v>
      </c>
      <c r="S19" s="27">
        <v>98.57</v>
      </c>
      <c r="T19" s="27">
        <v>98.29</v>
      </c>
      <c r="U19" s="27">
        <v>98.4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R16" sqref="R16"/>
    </sheetView>
  </sheetViews>
  <sheetFormatPr defaultColWidth="10.75390625" defaultRowHeight="12.75"/>
  <cols>
    <col min="1" max="1" width="5.625" style="1" customWidth="1"/>
    <col min="2" max="2" width="5.125" style="1" customWidth="1"/>
    <col min="3" max="3" width="5.25390625" style="1" customWidth="1"/>
    <col min="4" max="4" width="5.375" style="1" customWidth="1"/>
    <col min="5" max="5" width="6.125" style="1" customWidth="1"/>
    <col min="6" max="6" width="6.25390625" style="1" customWidth="1"/>
    <col min="7" max="7" width="6.125" style="1" customWidth="1"/>
    <col min="8" max="8" width="6.00390625" style="1" customWidth="1"/>
    <col min="9" max="9" width="5.625" style="1" customWidth="1"/>
    <col min="10" max="10" width="6.25390625" style="1" customWidth="1"/>
    <col min="11" max="12" width="6.00390625" style="1" customWidth="1"/>
    <col min="13" max="14" width="5.75390625" style="1" customWidth="1"/>
    <col min="15" max="15" width="5.875" style="1" customWidth="1"/>
    <col min="16" max="16" width="6.25390625" style="1" customWidth="1"/>
    <col min="17" max="17" width="5.625" style="1" customWidth="1"/>
    <col min="18" max="18" width="5.75390625" style="1" customWidth="1"/>
    <col min="19" max="16384" width="10.75390625" style="1" customWidth="1"/>
  </cols>
  <sheetData>
    <row r="1" ht="12.75">
      <c r="C1" s="1" t="s">
        <v>288</v>
      </c>
    </row>
    <row r="2" spans="1:18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2" customFormat="1" ht="12.75">
      <c r="A3" s="6" t="s">
        <v>258</v>
      </c>
      <c r="B3" s="2" t="s">
        <v>280</v>
      </c>
      <c r="C3" s="2" t="s">
        <v>280</v>
      </c>
      <c r="D3" s="2" t="s">
        <v>280</v>
      </c>
      <c r="E3" s="2" t="s">
        <v>280</v>
      </c>
      <c r="F3" s="2" t="s">
        <v>287</v>
      </c>
      <c r="G3" s="2" t="s">
        <v>287</v>
      </c>
      <c r="H3" s="2" t="s">
        <v>286</v>
      </c>
      <c r="I3" s="2" t="s">
        <v>278</v>
      </c>
      <c r="J3" s="2" t="s">
        <v>278</v>
      </c>
      <c r="K3" s="2" t="s">
        <v>278</v>
      </c>
      <c r="L3" s="2" t="s">
        <v>278</v>
      </c>
      <c r="M3" s="2" t="s">
        <v>75</v>
      </c>
      <c r="N3" s="2" t="s">
        <v>75</v>
      </c>
      <c r="O3" s="2" t="s">
        <v>75</v>
      </c>
      <c r="P3" s="2" t="s">
        <v>86</v>
      </c>
      <c r="Q3" s="2" t="s">
        <v>86</v>
      </c>
      <c r="R3" s="2" t="s">
        <v>86</v>
      </c>
    </row>
    <row r="4" spans="1:18" s="2" customFormat="1" ht="12.75">
      <c r="A4" s="6" t="s">
        <v>273</v>
      </c>
      <c r="B4" s="2" t="s">
        <v>272</v>
      </c>
      <c r="C4" s="2" t="s">
        <v>270</v>
      </c>
      <c r="D4" s="2" t="s">
        <v>270</v>
      </c>
      <c r="E4" s="2" t="s">
        <v>272</v>
      </c>
      <c r="F4" s="2" t="s">
        <v>272</v>
      </c>
      <c r="G4" s="2" t="s">
        <v>272</v>
      </c>
      <c r="H4" s="2" t="s">
        <v>270</v>
      </c>
      <c r="I4" s="2" t="s">
        <v>272</v>
      </c>
      <c r="J4" s="2" t="s">
        <v>271</v>
      </c>
      <c r="L4" s="2" t="s">
        <v>272</v>
      </c>
      <c r="M4" s="2" t="s">
        <v>270</v>
      </c>
      <c r="N4" s="2" t="s">
        <v>270</v>
      </c>
      <c r="O4" s="2" t="s">
        <v>272</v>
      </c>
      <c r="P4" s="2" t="s">
        <v>270</v>
      </c>
      <c r="R4" s="2" t="s">
        <v>272</v>
      </c>
    </row>
    <row r="5" spans="1:18" ht="12.75">
      <c r="A5" s="3" t="s">
        <v>67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2" customFormat="1" ht="14.25">
      <c r="A6" s="1" t="s">
        <v>0</v>
      </c>
      <c r="B6" s="5">
        <v>46.69</v>
      </c>
      <c r="C6" s="5">
        <v>45.93</v>
      </c>
      <c r="D6" s="5">
        <v>45.73</v>
      </c>
      <c r="E6" s="5">
        <v>46.45</v>
      </c>
      <c r="F6" s="5">
        <v>58.86</v>
      </c>
      <c r="G6" s="5">
        <v>55.04</v>
      </c>
      <c r="H6" s="5">
        <v>57.54</v>
      </c>
      <c r="I6" s="5">
        <v>53.75</v>
      </c>
      <c r="J6" s="5">
        <v>54.72</v>
      </c>
      <c r="K6" s="5">
        <v>54.31</v>
      </c>
      <c r="L6" s="5">
        <v>53.35</v>
      </c>
      <c r="M6" s="5">
        <v>68.74</v>
      </c>
      <c r="N6" s="5">
        <v>68.36</v>
      </c>
      <c r="O6" s="5">
        <v>68.07</v>
      </c>
      <c r="P6" s="5">
        <v>62.02</v>
      </c>
      <c r="Q6" s="5">
        <v>63.42</v>
      </c>
      <c r="R6" s="5">
        <v>64.03</v>
      </c>
    </row>
    <row r="7" spans="1:18" s="2" customFormat="1" ht="14.25">
      <c r="A7" s="1" t="s">
        <v>1</v>
      </c>
      <c r="B7" s="5">
        <v>0.9</v>
      </c>
      <c r="C7" s="5">
        <v>0.97</v>
      </c>
      <c r="D7" s="5">
        <v>0.61</v>
      </c>
      <c r="E7" s="5">
        <v>0.63</v>
      </c>
      <c r="F7" s="5" t="s">
        <v>58</v>
      </c>
      <c r="G7" s="5">
        <v>0.22</v>
      </c>
      <c r="H7" s="5" t="s">
        <v>58</v>
      </c>
      <c r="I7" s="5">
        <v>0.11</v>
      </c>
      <c r="J7" s="5" t="s">
        <v>58</v>
      </c>
      <c r="K7" s="5" t="s">
        <v>58</v>
      </c>
      <c r="L7" s="5">
        <v>0.19</v>
      </c>
      <c r="M7" s="5" t="s">
        <v>41</v>
      </c>
      <c r="N7" s="5" t="s">
        <v>41</v>
      </c>
      <c r="O7" s="5" t="s">
        <v>41</v>
      </c>
      <c r="P7" s="5" t="s">
        <v>41</v>
      </c>
      <c r="Q7" s="5" t="s">
        <v>41</v>
      </c>
      <c r="R7" s="5" t="s">
        <v>41</v>
      </c>
    </row>
    <row r="8" spans="1:18" s="2" customFormat="1" ht="14.25">
      <c r="A8" s="1" t="s">
        <v>2</v>
      </c>
      <c r="B8" s="5">
        <v>7.49</v>
      </c>
      <c r="C8" s="5">
        <v>8.01</v>
      </c>
      <c r="D8" s="5">
        <v>8.15</v>
      </c>
      <c r="E8" s="5">
        <v>8</v>
      </c>
      <c r="F8" s="5">
        <v>0.53</v>
      </c>
      <c r="G8" s="5">
        <v>0.18</v>
      </c>
      <c r="H8" s="5">
        <v>3.91</v>
      </c>
      <c r="I8" s="5">
        <v>0.26</v>
      </c>
      <c r="J8" s="5">
        <v>0.61</v>
      </c>
      <c r="K8" s="5">
        <v>0.57</v>
      </c>
      <c r="L8" s="5">
        <v>0.4</v>
      </c>
      <c r="M8" s="5">
        <v>19.38</v>
      </c>
      <c r="N8" s="5">
        <v>19.07</v>
      </c>
      <c r="O8" s="5">
        <v>19.06</v>
      </c>
      <c r="P8" s="5">
        <v>17.5</v>
      </c>
      <c r="Q8" s="5">
        <v>17.93</v>
      </c>
      <c r="R8" s="5">
        <v>18.28</v>
      </c>
    </row>
    <row r="9" spans="1:18" s="2" customFormat="1" ht="12.75">
      <c r="A9" s="24" t="s">
        <v>26</v>
      </c>
      <c r="B9" s="5">
        <v>6.34</v>
      </c>
      <c r="C9" s="5">
        <v>6.5</v>
      </c>
      <c r="D9" s="5">
        <v>6.68</v>
      </c>
      <c r="E9" s="5">
        <v>6.34</v>
      </c>
      <c r="F9" s="5">
        <v>15.07</v>
      </c>
      <c r="G9" s="5">
        <v>15.2</v>
      </c>
      <c r="H9" s="5">
        <v>15.27</v>
      </c>
      <c r="I9" s="5">
        <v>15.99</v>
      </c>
      <c r="J9" s="5">
        <v>17.63</v>
      </c>
      <c r="K9" s="5">
        <v>18.56</v>
      </c>
      <c r="L9" s="5">
        <v>18.58</v>
      </c>
      <c r="M9" s="5">
        <v>0.18</v>
      </c>
      <c r="N9" s="5">
        <v>0.24</v>
      </c>
      <c r="O9" s="5">
        <v>0.17</v>
      </c>
      <c r="P9" s="5" t="s">
        <v>58</v>
      </c>
      <c r="Q9" s="5">
        <v>0.08</v>
      </c>
      <c r="R9" s="5" t="s">
        <v>58</v>
      </c>
    </row>
    <row r="10" spans="1:18" s="2" customFormat="1" ht="12.75">
      <c r="A10" s="24" t="s">
        <v>27</v>
      </c>
      <c r="B10" s="5">
        <v>0.11</v>
      </c>
      <c r="C10" s="5">
        <v>0.09</v>
      </c>
      <c r="D10" s="5">
        <v>0.15</v>
      </c>
      <c r="E10" s="5">
        <v>0.17</v>
      </c>
      <c r="F10" s="5">
        <v>0.4</v>
      </c>
      <c r="G10" s="5">
        <v>0.35</v>
      </c>
      <c r="H10" s="5">
        <v>0.26</v>
      </c>
      <c r="I10" s="5">
        <v>0.41</v>
      </c>
      <c r="J10" s="5">
        <v>0.41</v>
      </c>
      <c r="K10" s="5">
        <v>0.38</v>
      </c>
      <c r="L10" s="5">
        <v>1.41</v>
      </c>
      <c r="M10" s="5" t="s">
        <v>58</v>
      </c>
      <c r="N10" s="5" t="s">
        <v>58</v>
      </c>
      <c r="O10" s="5" t="s">
        <v>58</v>
      </c>
      <c r="P10" s="5" t="s">
        <v>58</v>
      </c>
      <c r="Q10" s="5" t="s">
        <v>58</v>
      </c>
      <c r="R10" s="5" t="s">
        <v>58</v>
      </c>
    </row>
    <row r="11" spans="1:18" s="2" customFormat="1" ht="12.75">
      <c r="A11" s="1" t="s">
        <v>28</v>
      </c>
      <c r="B11" s="5">
        <v>20.55</v>
      </c>
      <c r="C11" s="5">
        <v>20.57</v>
      </c>
      <c r="D11" s="5">
        <v>20.8</v>
      </c>
      <c r="E11" s="5">
        <v>21.12</v>
      </c>
      <c r="F11" s="5">
        <v>11.21</v>
      </c>
      <c r="G11" s="5">
        <v>13.17</v>
      </c>
      <c r="H11" s="5">
        <v>10.26</v>
      </c>
      <c r="I11" s="5">
        <v>12.67</v>
      </c>
      <c r="J11" s="5">
        <v>12.12</v>
      </c>
      <c r="K11" s="5">
        <v>11.17</v>
      </c>
      <c r="L11" s="5">
        <v>10.51</v>
      </c>
      <c r="M11" s="5" t="s">
        <v>58</v>
      </c>
      <c r="N11" s="5" t="s">
        <v>58</v>
      </c>
      <c r="O11" s="5" t="s">
        <v>58</v>
      </c>
      <c r="P11" s="5" t="s">
        <v>58</v>
      </c>
      <c r="Q11" s="5" t="s">
        <v>58</v>
      </c>
      <c r="R11" s="5" t="s">
        <v>58</v>
      </c>
    </row>
    <row r="12" spans="1:18" s="2" customFormat="1" ht="12.75">
      <c r="A12" s="1" t="s">
        <v>29</v>
      </c>
      <c r="B12" s="5" t="s">
        <v>58</v>
      </c>
      <c r="C12" s="5" t="s">
        <v>58</v>
      </c>
      <c r="D12" s="5" t="s">
        <v>58</v>
      </c>
      <c r="E12" s="5" t="s">
        <v>58</v>
      </c>
      <c r="F12" s="5">
        <v>0.48</v>
      </c>
      <c r="G12" s="5">
        <v>0.41</v>
      </c>
      <c r="H12" s="5">
        <v>0.39</v>
      </c>
      <c r="I12" s="5">
        <v>0.35</v>
      </c>
      <c r="J12" s="5">
        <v>0.48</v>
      </c>
      <c r="K12" s="5">
        <v>0.43</v>
      </c>
      <c r="L12" s="5">
        <v>0.61</v>
      </c>
      <c r="M12" s="5" t="s">
        <v>58</v>
      </c>
      <c r="N12" s="5" t="s">
        <v>58</v>
      </c>
      <c r="O12" s="5" t="s">
        <v>58</v>
      </c>
      <c r="P12" s="5" t="s">
        <v>58</v>
      </c>
      <c r="Q12" s="5" t="s">
        <v>58</v>
      </c>
      <c r="R12" s="5" t="s">
        <v>58</v>
      </c>
    </row>
    <row r="13" spans="1:18" s="2" customFormat="1" ht="14.25">
      <c r="A13" s="1" t="s">
        <v>4</v>
      </c>
      <c r="B13" s="5">
        <v>0.12</v>
      </c>
      <c r="C13" s="5" t="s">
        <v>58</v>
      </c>
      <c r="D13" s="5">
        <v>0.11</v>
      </c>
      <c r="E13" s="5" t="s">
        <v>58</v>
      </c>
      <c r="F13" s="5">
        <v>6.89</v>
      </c>
      <c r="G13" s="5">
        <v>8.05</v>
      </c>
      <c r="H13" s="5">
        <v>8.71</v>
      </c>
      <c r="I13" s="5">
        <v>7.58</v>
      </c>
      <c r="J13" s="5">
        <v>8.25</v>
      </c>
      <c r="K13" s="5">
        <v>7.77</v>
      </c>
      <c r="L13" s="5">
        <v>7.21</v>
      </c>
      <c r="M13" s="5">
        <v>11.81</v>
      </c>
      <c r="N13" s="5">
        <v>11.78</v>
      </c>
      <c r="O13" s="5">
        <v>11.72</v>
      </c>
      <c r="P13" s="5">
        <v>0.52</v>
      </c>
      <c r="Q13" s="5">
        <v>0.43</v>
      </c>
      <c r="R13" s="5">
        <v>0.45</v>
      </c>
    </row>
    <row r="14" spans="1:18" s="2" customFormat="1" ht="14.25">
      <c r="A14" s="1" t="s">
        <v>5</v>
      </c>
      <c r="B14" s="5">
        <v>9.98</v>
      </c>
      <c r="C14" s="5">
        <v>10.11</v>
      </c>
      <c r="D14" s="5">
        <v>10.24</v>
      </c>
      <c r="E14" s="5">
        <v>10.45</v>
      </c>
      <c r="F14" s="5">
        <v>0.84</v>
      </c>
      <c r="G14" s="5">
        <v>1.61</v>
      </c>
      <c r="H14" s="5">
        <v>0.67</v>
      </c>
      <c r="I14" s="5">
        <v>1.46</v>
      </c>
      <c r="J14" s="5">
        <v>0.81</v>
      </c>
      <c r="K14" s="5">
        <v>0.69</v>
      </c>
      <c r="L14" s="5">
        <v>0.99</v>
      </c>
      <c r="M14" s="5">
        <v>0.09</v>
      </c>
      <c r="N14" s="5">
        <v>0.1</v>
      </c>
      <c r="O14" s="5">
        <v>0.15</v>
      </c>
      <c r="P14" s="5">
        <v>15.69</v>
      </c>
      <c r="Q14" s="5">
        <v>16.06</v>
      </c>
      <c r="R14" s="5">
        <v>16.2</v>
      </c>
    </row>
    <row r="15" spans="1:18" s="2" customFormat="1" ht="12.75">
      <c r="A15" s="24" t="s">
        <v>81</v>
      </c>
      <c r="B15" s="5">
        <v>0.38</v>
      </c>
      <c r="C15" s="5">
        <v>0.23</v>
      </c>
      <c r="D15" s="5">
        <v>0.23</v>
      </c>
      <c r="E15" s="5">
        <v>0.2</v>
      </c>
      <c r="F15" s="5" t="s">
        <v>58</v>
      </c>
      <c r="G15" s="5" t="s">
        <v>58</v>
      </c>
      <c r="H15" s="5">
        <v>0.22</v>
      </c>
      <c r="I15" s="5">
        <v>0.22</v>
      </c>
      <c r="J15" s="5">
        <v>0.22</v>
      </c>
      <c r="K15" s="5">
        <v>0.22</v>
      </c>
      <c r="L15" s="5">
        <v>0.34</v>
      </c>
      <c r="M15" s="5">
        <v>0.23</v>
      </c>
      <c r="N15" s="5" t="s">
        <v>58</v>
      </c>
      <c r="O15" s="5" t="s">
        <v>58</v>
      </c>
      <c r="P15" s="5">
        <v>0.3</v>
      </c>
      <c r="Q15" s="5">
        <v>0.46</v>
      </c>
      <c r="R15" s="5">
        <v>0.15</v>
      </c>
    </row>
    <row r="16" spans="1:18" s="2" customFormat="1" ht="12.75">
      <c r="A16" s="24" t="s">
        <v>276</v>
      </c>
      <c r="B16" s="5">
        <v>5.1</v>
      </c>
      <c r="C16" s="5">
        <v>4.64</v>
      </c>
      <c r="D16" s="5">
        <v>4.6</v>
      </c>
      <c r="E16" s="5">
        <v>4.91</v>
      </c>
      <c r="F16" s="5">
        <v>1.14</v>
      </c>
      <c r="G16" s="5">
        <v>1.54</v>
      </c>
      <c r="H16" s="5">
        <v>1.03</v>
      </c>
      <c r="I16" s="5">
        <v>1.32</v>
      </c>
      <c r="J16" s="5">
        <v>1.24</v>
      </c>
      <c r="K16" s="5">
        <v>1.08</v>
      </c>
      <c r="L16" s="5">
        <v>0.94</v>
      </c>
      <c r="M16" s="5" t="s">
        <v>41</v>
      </c>
      <c r="N16" s="5" t="s">
        <v>41</v>
      </c>
      <c r="O16" s="5" t="s">
        <v>41</v>
      </c>
      <c r="P16" s="5" t="s">
        <v>41</v>
      </c>
      <c r="Q16" s="5" t="s">
        <v>41</v>
      </c>
      <c r="R16" s="5" t="s">
        <v>41</v>
      </c>
    </row>
    <row r="17" spans="1:18" s="2" customFormat="1" ht="12.75">
      <c r="A17" s="24" t="s">
        <v>275</v>
      </c>
      <c r="B17" s="5">
        <v>2.15</v>
      </c>
      <c r="C17" s="5">
        <v>1.95</v>
      </c>
      <c r="D17" s="5">
        <v>1.94</v>
      </c>
      <c r="E17" s="5">
        <v>2.07</v>
      </c>
      <c r="F17" s="5">
        <v>0.48</v>
      </c>
      <c r="G17" s="5">
        <v>0.65</v>
      </c>
      <c r="H17" s="5">
        <v>0.43</v>
      </c>
      <c r="I17" s="5">
        <v>0.56</v>
      </c>
      <c r="J17" s="5">
        <v>0.52</v>
      </c>
      <c r="K17" s="5">
        <v>0.45</v>
      </c>
      <c r="L17" s="5">
        <v>0.4</v>
      </c>
      <c r="M17" s="5" t="s">
        <v>166</v>
      </c>
      <c r="N17" s="5" t="s">
        <v>166</v>
      </c>
      <c r="O17" s="5" t="s">
        <v>166</v>
      </c>
      <c r="P17" s="5" t="s">
        <v>166</v>
      </c>
      <c r="Q17" s="5" t="s">
        <v>166</v>
      </c>
      <c r="R17" s="5" t="s">
        <v>166</v>
      </c>
    </row>
    <row r="18" spans="1:18" s="2" customFormat="1" ht="13.5" thickBot="1">
      <c r="A18" s="28" t="s">
        <v>68</v>
      </c>
      <c r="B18" s="27">
        <v>95.59</v>
      </c>
      <c r="C18" s="27">
        <v>95.22</v>
      </c>
      <c r="D18" s="27">
        <v>95.38</v>
      </c>
      <c r="E18" s="27">
        <v>96.32</v>
      </c>
      <c r="F18" s="27">
        <v>95.11</v>
      </c>
      <c r="G18" s="27">
        <v>95.19</v>
      </c>
      <c r="H18" s="27">
        <v>97.88</v>
      </c>
      <c r="I18" s="27">
        <v>93.6</v>
      </c>
      <c r="J18" s="27">
        <v>96.04</v>
      </c>
      <c r="K18" s="27">
        <v>94.78</v>
      </c>
      <c r="L18" s="27">
        <v>94.18</v>
      </c>
      <c r="M18" s="27">
        <v>100.61</v>
      </c>
      <c r="N18" s="27">
        <v>99.63</v>
      </c>
      <c r="O18" s="27">
        <v>99.32</v>
      </c>
      <c r="P18" s="27">
        <v>96.19</v>
      </c>
      <c r="Q18" s="27">
        <v>98.48</v>
      </c>
      <c r="R18" s="27">
        <v>99.27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5.75390625" style="1" customWidth="1"/>
    <col min="2" max="2" width="6.625" style="1" customWidth="1"/>
    <col min="3" max="3" width="6.75390625" style="1" customWidth="1"/>
    <col min="4" max="5" width="6.375" style="1" customWidth="1"/>
    <col min="6" max="6" width="6.75390625" style="1" customWidth="1"/>
    <col min="7" max="7" width="7.00390625" style="1" customWidth="1"/>
    <col min="8" max="9" width="7.25390625" style="1" customWidth="1"/>
    <col min="10" max="10" width="7.125" style="1" customWidth="1"/>
    <col min="11" max="16384" width="10.75390625" style="1" customWidth="1"/>
  </cols>
  <sheetData>
    <row r="1" ht="12.75">
      <c r="A1" s="1" t="s">
        <v>274</v>
      </c>
    </row>
    <row r="2" spans="1:10" ht="13.5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12.75">
      <c r="A3" s="3" t="s">
        <v>258</v>
      </c>
      <c r="B3" s="2" t="s">
        <v>75</v>
      </c>
      <c r="C3" s="2" t="s">
        <v>75</v>
      </c>
      <c r="D3" s="2" t="s">
        <v>75</v>
      </c>
      <c r="E3" s="2" t="s">
        <v>86</v>
      </c>
      <c r="F3" s="2" t="s">
        <v>86</v>
      </c>
      <c r="G3" s="2" t="s">
        <v>86</v>
      </c>
      <c r="H3" s="2" t="s">
        <v>86</v>
      </c>
      <c r="I3" s="2" t="s">
        <v>86</v>
      </c>
      <c r="J3" s="2" t="s">
        <v>86</v>
      </c>
    </row>
    <row r="4" spans="1:10" s="2" customFormat="1" ht="12.75">
      <c r="A4" s="3" t="s">
        <v>273</v>
      </c>
      <c r="B4" s="2" t="s">
        <v>272</v>
      </c>
      <c r="C4" s="2" t="s">
        <v>270</v>
      </c>
      <c r="D4" s="2" t="s">
        <v>272</v>
      </c>
      <c r="E4" s="2" t="s">
        <v>270</v>
      </c>
      <c r="F4" s="2" t="s">
        <v>272</v>
      </c>
      <c r="G4" s="2" t="s">
        <v>272</v>
      </c>
      <c r="H4" s="2" t="s">
        <v>271</v>
      </c>
      <c r="I4" s="2" t="s">
        <v>270</v>
      </c>
      <c r="J4" s="2" t="s">
        <v>270</v>
      </c>
    </row>
    <row r="5" ht="12.75">
      <c r="A5" s="1" t="s">
        <v>67</v>
      </c>
    </row>
    <row r="6" spans="1:10" s="2" customFormat="1" ht="14.25">
      <c r="A6" s="1" t="s">
        <v>0</v>
      </c>
      <c r="B6" s="5">
        <v>67.11</v>
      </c>
      <c r="C6" s="5">
        <v>67.47</v>
      </c>
      <c r="D6" s="5">
        <v>67.24</v>
      </c>
      <c r="E6" s="5">
        <v>63.95</v>
      </c>
      <c r="F6" s="5">
        <v>64.07</v>
      </c>
      <c r="G6" s="5">
        <v>63.86</v>
      </c>
      <c r="H6" s="5">
        <v>64.23</v>
      </c>
      <c r="I6" s="5">
        <v>64.03</v>
      </c>
      <c r="J6" s="5">
        <v>64.13</v>
      </c>
    </row>
    <row r="7" spans="1:10" s="2" customFormat="1" ht="14.25">
      <c r="A7" s="1" t="s">
        <v>2</v>
      </c>
      <c r="B7" s="5">
        <v>18.89</v>
      </c>
      <c r="C7" s="5">
        <v>19.24</v>
      </c>
      <c r="D7" s="5">
        <v>18.97</v>
      </c>
      <c r="E7" s="5">
        <v>18.03</v>
      </c>
      <c r="F7" s="5">
        <v>17.97</v>
      </c>
      <c r="G7" s="5">
        <v>18</v>
      </c>
      <c r="H7" s="5">
        <v>18.1</v>
      </c>
      <c r="I7" s="5">
        <v>18.18</v>
      </c>
      <c r="J7" s="5">
        <v>17.86</v>
      </c>
    </row>
    <row r="8" spans="1:10" s="2" customFormat="1" ht="12.75">
      <c r="A8" s="24" t="s">
        <v>26</v>
      </c>
      <c r="B8" s="5" t="s">
        <v>58</v>
      </c>
      <c r="C8" s="5">
        <v>0.05</v>
      </c>
      <c r="D8" s="5">
        <v>0.16</v>
      </c>
      <c r="E8" s="5">
        <v>0.02</v>
      </c>
      <c r="F8" s="5">
        <v>0.03</v>
      </c>
      <c r="G8" s="5">
        <v>0.01</v>
      </c>
      <c r="H8" s="5">
        <v>0.04</v>
      </c>
      <c r="I8" s="5" t="s">
        <v>58</v>
      </c>
      <c r="J8" s="5" t="s">
        <v>58</v>
      </c>
    </row>
    <row r="9" spans="1:10" s="2" customFormat="1" ht="12.75">
      <c r="A9" s="24" t="s">
        <v>27</v>
      </c>
      <c r="B9" s="5">
        <v>0.01</v>
      </c>
      <c r="C9" s="5">
        <v>0.02</v>
      </c>
      <c r="D9" s="5">
        <v>0.03</v>
      </c>
      <c r="E9" s="5">
        <v>0.03</v>
      </c>
      <c r="F9" s="5">
        <v>0</v>
      </c>
      <c r="G9" s="5">
        <v>0.02</v>
      </c>
      <c r="H9" s="5">
        <v>0.02</v>
      </c>
      <c r="I9" s="5">
        <v>0.03</v>
      </c>
      <c r="J9" s="5">
        <v>0.03</v>
      </c>
    </row>
    <row r="10" spans="1:10" s="2" customFormat="1" ht="12.75">
      <c r="A10" s="24" t="s">
        <v>28</v>
      </c>
      <c r="B10" s="5" t="s">
        <v>58</v>
      </c>
      <c r="C10" s="5" t="s">
        <v>58</v>
      </c>
      <c r="D10" s="5">
        <v>0.04</v>
      </c>
      <c r="E10" s="5" t="s">
        <v>58</v>
      </c>
      <c r="F10" s="5" t="s">
        <v>58</v>
      </c>
      <c r="G10" s="5" t="s">
        <v>58</v>
      </c>
      <c r="H10" s="5" t="s">
        <v>58</v>
      </c>
      <c r="I10" s="5" t="s">
        <v>58</v>
      </c>
      <c r="J10" s="5" t="s">
        <v>58</v>
      </c>
    </row>
    <row r="11" spans="1:10" s="2" customFormat="1" ht="12.75">
      <c r="A11" s="24" t="s">
        <v>29</v>
      </c>
      <c r="B11" s="5">
        <v>0.05</v>
      </c>
      <c r="C11" s="5">
        <v>0.17</v>
      </c>
      <c r="D11" s="5">
        <v>0.08</v>
      </c>
      <c r="E11" s="5" t="s">
        <v>58</v>
      </c>
      <c r="F11" s="5" t="s">
        <v>58</v>
      </c>
      <c r="G11" s="5" t="s">
        <v>58</v>
      </c>
      <c r="H11" s="5" t="s">
        <v>58</v>
      </c>
      <c r="I11" s="5" t="s">
        <v>58</v>
      </c>
      <c r="J11" s="5" t="s">
        <v>58</v>
      </c>
    </row>
    <row r="12" spans="1:10" s="2" customFormat="1" ht="14.25">
      <c r="A12" s="1" t="s">
        <v>4</v>
      </c>
      <c r="B12" s="5">
        <v>11.59</v>
      </c>
      <c r="C12" s="5">
        <v>11.53</v>
      </c>
      <c r="D12" s="5">
        <v>11.17</v>
      </c>
      <c r="E12" s="5">
        <v>0.41</v>
      </c>
      <c r="F12" s="5">
        <v>0.27</v>
      </c>
      <c r="G12" s="5">
        <v>0.34</v>
      </c>
      <c r="H12" s="5">
        <v>0.42</v>
      </c>
      <c r="I12" s="5">
        <v>0.46</v>
      </c>
      <c r="J12" s="5">
        <v>0.31</v>
      </c>
    </row>
    <row r="13" spans="1:10" s="2" customFormat="1" ht="14.25">
      <c r="A13" s="1" t="s">
        <v>5</v>
      </c>
      <c r="B13" s="5">
        <v>0.11</v>
      </c>
      <c r="C13" s="5">
        <v>0.12</v>
      </c>
      <c r="D13" s="5">
        <v>0.16</v>
      </c>
      <c r="E13" s="5">
        <v>16.4</v>
      </c>
      <c r="F13" s="5">
        <v>16.46</v>
      </c>
      <c r="G13" s="5">
        <v>16.73</v>
      </c>
      <c r="H13" s="5">
        <v>16.47</v>
      </c>
      <c r="I13" s="5">
        <v>16.38</v>
      </c>
      <c r="J13" s="5">
        <v>16.71</v>
      </c>
    </row>
    <row r="14" spans="1:10" s="2" customFormat="1" ht="13.5" thickBot="1">
      <c r="A14" s="28" t="s">
        <v>68</v>
      </c>
      <c r="B14" s="27">
        <v>97.8</v>
      </c>
      <c r="C14" s="27">
        <v>98.61</v>
      </c>
      <c r="D14" s="27">
        <v>97.89</v>
      </c>
      <c r="E14" s="27">
        <v>98.94</v>
      </c>
      <c r="F14" s="27">
        <v>98.85</v>
      </c>
      <c r="G14" s="27">
        <v>98.98</v>
      </c>
      <c r="H14" s="27">
        <v>99.34</v>
      </c>
      <c r="I14" s="27">
        <v>99.19</v>
      </c>
      <c r="J14" s="27">
        <v>99.12</v>
      </c>
    </row>
    <row r="16" ht="12.75">
      <c r="D16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PageLayoutView="0" workbookViewId="0" topLeftCell="A1">
      <selection activeCell="B30" sqref="B30"/>
    </sheetView>
  </sheetViews>
  <sheetFormatPr defaultColWidth="10.75390625" defaultRowHeight="12.75"/>
  <cols>
    <col min="1" max="1" width="5.375" style="22" customWidth="1"/>
    <col min="2" max="2" width="5.875" style="22" customWidth="1"/>
    <col min="3" max="3" width="5.625" style="22" customWidth="1"/>
    <col min="4" max="4" width="6.00390625" style="22" customWidth="1"/>
    <col min="5" max="5" width="5.75390625" style="22" customWidth="1"/>
    <col min="6" max="6" width="5.875" style="22" customWidth="1"/>
    <col min="7" max="8" width="5.625" style="22" customWidth="1"/>
    <col min="9" max="9" width="6.25390625" style="22" customWidth="1"/>
    <col min="10" max="11" width="5.625" style="22" customWidth="1"/>
    <col min="12" max="12" width="6.00390625" style="22" customWidth="1"/>
    <col min="13" max="13" width="5.625" style="22" customWidth="1"/>
    <col min="14" max="14" width="5.875" style="22" customWidth="1"/>
    <col min="15" max="17" width="6.125" style="22" customWidth="1"/>
    <col min="18" max="18" width="6.00390625" style="22" customWidth="1"/>
    <col min="19" max="19" width="5.125" style="22" customWidth="1"/>
    <col min="20" max="20" width="5.75390625" style="22" customWidth="1"/>
    <col min="21" max="21" width="6.00390625" style="22" customWidth="1"/>
    <col min="22" max="22" width="5.875" style="22" customWidth="1"/>
    <col min="23" max="23" width="9.125" style="22" customWidth="1"/>
    <col min="24" max="16384" width="10.75390625" style="22" customWidth="1"/>
  </cols>
  <sheetData>
    <row r="1" spans="1:23" ht="15">
      <c r="A1" s="1"/>
      <c r="B1" s="1"/>
      <c r="C1" s="1" t="s">
        <v>294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2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25" customFormat="1" ht="15">
      <c r="A3" s="3" t="s">
        <v>258</v>
      </c>
      <c r="B3" s="2" t="s">
        <v>280</v>
      </c>
      <c r="C3" s="2" t="s">
        <v>280</v>
      </c>
      <c r="D3" s="2" t="s">
        <v>280</v>
      </c>
      <c r="E3" s="2" t="s">
        <v>278</v>
      </c>
      <c r="F3" s="2" t="s">
        <v>278</v>
      </c>
      <c r="G3" s="2" t="s">
        <v>278</v>
      </c>
      <c r="H3" s="2" t="s">
        <v>84</v>
      </c>
      <c r="I3" s="2" t="s">
        <v>75</v>
      </c>
      <c r="J3" s="2" t="s">
        <v>75</v>
      </c>
      <c r="K3" s="2" t="s">
        <v>75</v>
      </c>
      <c r="L3" s="2" t="s">
        <v>86</v>
      </c>
      <c r="M3" s="2" t="s">
        <v>86</v>
      </c>
      <c r="N3" s="2" t="s">
        <v>86</v>
      </c>
      <c r="O3" s="2" t="s">
        <v>86</v>
      </c>
      <c r="P3" s="2" t="s">
        <v>86</v>
      </c>
      <c r="Q3" s="2" t="s">
        <v>86</v>
      </c>
      <c r="R3" s="2" t="s">
        <v>86</v>
      </c>
      <c r="S3" s="2" t="s">
        <v>86</v>
      </c>
      <c r="T3" s="2" t="s">
        <v>86</v>
      </c>
      <c r="U3" s="2" t="s">
        <v>86</v>
      </c>
      <c r="V3" s="2" t="s">
        <v>86</v>
      </c>
    </row>
    <row r="4" spans="1:22" s="25" customFormat="1" ht="15">
      <c r="A4" s="3" t="s">
        <v>273</v>
      </c>
      <c r="B4" s="2" t="s">
        <v>270</v>
      </c>
      <c r="C4" s="2" t="s">
        <v>270</v>
      </c>
      <c r="D4" s="2" t="s">
        <v>272</v>
      </c>
      <c r="E4" s="2" t="s">
        <v>270</v>
      </c>
      <c r="F4" s="2" t="s">
        <v>272</v>
      </c>
      <c r="G4" s="2" t="s">
        <v>270</v>
      </c>
      <c r="H4" s="2" t="s">
        <v>270</v>
      </c>
      <c r="I4" s="2" t="s">
        <v>270</v>
      </c>
      <c r="J4" s="2" t="s">
        <v>272</v>
      </c>
      <c r="K4" s="2" t="s">
        <v>272</v>
      </c>
      <c r="L4" s="2" t="s">
        <v>271</v>
      </c>
      <c r="M4" s="2" t="s">
        <v>270</v>
      </c>
      <c r="N4" s="2" t="s">
        <v>270</v>
      </c>
      <c r="O4" s="2" t="s">
        <v>272</v>
      </c>
      <c r="P4" s="2" t="s">
        <v>272</v>
      </c>
      <c r="Q4" s="2" t="s">
        <v>270</v>
      </c>
      <c r="R4" s="2" t="s">
        <v>270</v>
      </c>
      <c r="S4" s="2" t="s">
        <v>270</v>
      </c>
      <c r="T4" s="2" t="s">
        <v>270</v>
      </c>
      <c r="U4" s="2" t="s">
        <v>272</v>
      </c>
      <c r="V4" s="2" t="s">
        <v>270</v>
      </c>
    </row>
    <row r="5" spans="1:22" ht="15">
      <c r="A5" s="6" t="s">
        <v>67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25" customFormat="1" ht="15.75">
      <c r="A6" s="1" t="s">
        <v>0</v>
      </c>
      <c r="B6" s="5">
        <v>45.65</v>
      </c>
      <c r="C6" s="5">
        <v>44.82</v>
      </c>
      <c r="D6" s="5">
        <v>44.94</v>
      </c>
      <c r="E6" s="5">
        <v>56.81</v>
      </c>
      <c r="F6" s="5">
        <v>54.72</v>
      </c>
      <c r="G6" s="5">
        <v>55.1</v>
      </c>
      <c r="H6" s="5">
        <v>53.87</v>
      </c>
      <c r="I6" s="5">
        <v>68.55</v>
      </c>
      <c r="J6" s="5">
        <v>68.84</v>
      </c>
      <c r="K6" s="5">
        <v>68.09</v>
      </c>
      <c r="L6" s="5">
        <v>64.23</v>
      </c>
      <c r="M6" s="5">
        <v>64.03</v>
      </c>
      <c r="N6" s="5">
        <v>64.65</v>
      </c>
      <c r="O6" s="5">
        <v>64.51</v>
      </c>
      <c r="P6" s="5">
        <v>64.83</v>
      </c>
      <c r="Q6" s="5">
        <v>64.21</v>
      </c>
      <c r="R6" s="5">
        <v>64.31</v>
      </c>
      <c r="S6" s="5">
        <v>64.28</v>
      </c>
      <c r="T6" s="5">
        <v>64.26</v>
      </c>
      <c r="U6" s="5">
        <v>64.06</v>
      </c>
      <c r="V6" s="5">
        <v>64.38</v>
      </c>
    </row>
    <row r="7" spans="1:22" s="25" customFormat="1" ht="15.75">
      <c r="A7" s="1" t="s">
        <v>1</v>
      </c>
      <c r="B7" s="5">
        <v>0.63</v>
      </c>
      <c r="C7" s="5">
        <v>0.5</v>
      </c>
      <c r="D7" s="5">
        <v>0.6</v>
      </c>
      <c r="E7" s="5">
        <v>0.05</v>
      </c>
      <c r="F7" s="5">
        <v>0.11</v>
      </c>
      <c r="G7" s="5">
        <v>0.15</v>
      </c>
      <c r="H7" s="5">
        <v>0.61</v>
      </c>
      <c r="I7" s="5" t="s">
        <v>58</v>
      </c>
      <c r="J7" s="5" t="s">
        <v>58</v>
      </c>
      <c r="K7" s="5" t="s">
        <v>58</v>
      </c>
      <c r="L7" s="5" t="s">
        <v>58</v>
      </c>
      <c r="M7" s="5" t="s">
        <v>58</v>
      </c>
      <c r="N7" s="5" t="s">
        <v>58</v>
      </c>
      <c r="O7" s="5" t="s">
        <v>58</v>
      </c>
      <c r="P7" s="5" t="s">
        <v>58</v>
      </c>
      <c r="Q7" s="5" t="s">
        <v>58</v>
      </c>
      <c r="R7" s="5" t="s">
        <v>58</v>
      </c>
      <c r="S7" s="5" t="s">
        <v>58</v>
      </c>
      <c r="T7" s="5" t="s">
        <v>58</v>
      </c>
      <c r="U7" s="5" t="s">
        <v>58</v>
      </c>
      <c r="V7" s="5" t="s">
        <v>58</v>
      </c>
    </row>
    <row r="8" spans="1:22" s="25" customFormat="1" ht="15.75">
      <c r="A8" s="1" t="s">
        <v>2</v>
      </c>
      <c r="B8" s="5">
        <v>8.46</v>
      </c>
      <c r="C8" s="5">
        <v>8.55</v>
      </c>
      <c r="D8" s="5">
        <v>8.64</v>
      </c>
      <c r="E8" s="5">
        <v>0.65</v>
      </c>
      <c r="F8" s="5">
        <v>1.38</v>
      </c>
      <c r="G8" s="5">
        <v>0.97</v>
      </c>
      <c r="H8" s="5">
        <v>3.61</v>
      </c>
      <c r="I8" s="5">
        <v>19.13</v>
      </c>
      <c r="J8" s="5">
        <v>19.03</v>
      </c>
      <c r="K8" s="5">
        <v>18.99</v>
      </c>
      <c r="L8" s="5">
        <v>18.1</v>
      </c>
      <c r="M8" s="5">
        <v>18.18</v>
      </c>
      <c r="N8" s="5">
        <v>17.97</v>
      </c>
      <c r="O8" s="5">
        <v>17.92</v>
      </c>
      <c r="P8" s="5">
        <v>18.21</v>
      </c>
      <c r="Q8" s="5">
        <v>18.04</v>
      </c>
      <c r="R8" s="5">
        <v>18.05</v>
      </c>
      <c r="S8" s="5">
        <v>17.87</v>
      </c>
      <c r="T8" s="5">
        <v>17.99</v>
      </c>
      <c r="U8" s="5">
        <v>18.01</v>
      </c>
      <c r="V8" s="5">
        <v>17.93</v>
      </c>
    </row>
    <row r="9" spans="1:22" s="25" customFormat="1" ht="15.75">
      <c r="A9" s="1" t="s">
        <v>277</v>
      </c>
      <c r="B9" s="5" t="s">
        <v>58</v>
      </c>
      <c r="C9" s="5" t="s">
        <v>58</v>
      </c>
      <c r="D9" s="5" t="s">
        <v>58</v>
      </c>
      <c r="E9" s="5" t="s">
        <v>58</v>
      </c>
      <c r="F9" s="5" t="s">
        <v>58</v>
      </c>
      <c r="G9" s="5">
        <v>0.09</v>
      </c>
      <c r="H9" s="5" t="s">
        <v>58</v>
      </c>
      <c r="I9" s="5" t="s">
        <v>58</v>
      </c>
      <c r="J9" s="5" t="s">
        <v>58</v>
      </c>
      <c r="K9" s="5" t="s">
        <v>58</v>
      </c>
      <c r="L9" s="5" t="s">
        <v>58</v>
      </c>
      <c r="M9" s="5" t="s">
        <v>58</v>
      </c>
      <c r="N9" s="5" t="s">
        <v>58</v>
      </c>
      <c r="O9" s="5" t="s">
        <v>58</v>
      </c>
      <c r="P9" s="5" t="s">
        <v>58</v>
      </c>
      <c r="Q9" s="5" t="s">
        <v>58</v>
      </c>
      <c r="R9" s="5" t="s">
        <v>58</v>
      </c>
      <c r="S9" s="5" t="s">
        <v>58</v>
      </c>
      <c r="T9" s="5" t="s">
        <v>58</v>
      </c>
      <c r="U9" s="5" t="s">
        <v>58</v>
      </c>
      <c r="V9" s="5" t="s">
        <v>58</v>
      </c>
    </row>
    <row r="10" spans="1:22" s="25" customFormat="1" ht="15">
      <c r="A10" s="24" t="s">
        <v>26</v>
      </c>
      <c r="B10" s="5">
        <v>6.24</v>
      </c>
      <c r="C10" s="5">
        <v>6.45</v>
      </c>
      <c r="D10" s="5">
        <v>6.73</v>
      </c>
      <c r="E10" s="5">
        <v>17.08</v>
      </c>
      <c r="F10" s="5">
        <v>15.56</v>
      </c>
      <c r="G10" s="5">
        <v>15.48</v>
      </c>
      <c r="H10" s="5">
        <v>23.68</v>
      </c>
      <c r="I10" s="5">
        <v>0.12</v>
      </c>
      <c r="J10" s="5">
        <v>0.29</v>
      </c>
      <c r="K10" s="5">
        <v>0.13</v>
      </c>
      <c r="L10" s="5" t="s">
        <v>58</v>
      </c>
      <c r="M10" s="5" t="s">
        <v>58</v>
      </c>
      <c r="N10" s="5" t="s">
        <v>58</v>
      </c>
      <c r="O10" s="5">
        <v>0.1</v>
      </c>
      <c r="P10" s="5">
        <v>0.08</v>
      </c>
      <c r="Q10" s="5" t="s">
        <v>58</v>
      </c>
      <c r="R10" s="5" t="s">
        <v>58</v>
      </c>
      <c r="S10" s="5">
        <v>0.35</v>
      </c>
      <c r="T10" s="5">
        <v>0.29</v>
      </c>
      <c r="U10" s="5">
        <v>0.31</v>
      </c>
      <c r="V10" s="5">
        <v>0.17</v>
      </c>
    </row>
    <row r="11" spans="1:22" s="25" customFormat="1" ht="15">
      <c r="A11" s="1" t="s">
        <v>27</v>
      </c>
      <c r="B11" s="5">
        <v>0.1</v>
      </c>
      <c r="C11" s="5">
        <v>0.08</v>
      </c>
      <c r="D11" s="5">
        <v>0.1</v>
      </c>
      <c r="E11" s="5">
        <v>0.21</v>
      </c>
      <c r="F11" s="5">
        <v>0.2</v>
      </c>
      <c r="G11" s="5">
        <v>0.21</v>
      </c>
      <c r="H11" s="5" t="s">
        <v>58</v>
      </c>
      <c r="I11" s="5" t="s">
        <v>58</v>
      </c>
      <c r="J11" s="5" t="s">
        <v>58</v>
      </c>
      <c r="K11" s="5" t="s">
        <v>58</v>
      </c>
      <c r="L11" s="5" t="s">
        <v>58</v>
      </c>
      <c r="M11" s="5" t="s">
        <v>58</v>
      </c>
      <c r="N11" s="5" t="s">
        <v>58</v>
      </c>
      <c r="O11" s="5" t="s">
        <v>58</v>
      </c>
      <c r="P11" s="5" t="s">
        <v>58</v>
      </c>
      <c r="Q11" s="5" t="s">
        <v>58</v>
      </c>
      <c r="R11" s="5" t="s">
        <v>58</v>
      </c>
      <c r="S11" s="5" t="s">
        <v>58</v>
      </c>
      <c r="T11" s="5" t="s">
        <v>58</v>
      </c>
      <c r="U11" s="5" t="s">
        <v>58</v>
      </c>
      <c r="V11" s="5" t="s">
        <v>58</v>
      </c>
    </row>
    <row r="12" spans="1:22" s="25" customFormat="1" ht="15">
      <c r="A12" s="1" t="s">
        <v>28</v>
      </c>
      <c r="B12" s="5">
        <v>20.31</v>
      </c>
      <c r="C12" s="5">
        <v>20.64</v>
      </c>
      <c r="D12" s="5">
        <v>20.57</v>
      </c>
      <c r="E12" s="5">
        <v>12.1</v>
      </c>
      <c r="F12" s="5">
        <v>12.57</v>
      </c>
      <c r="G12" s="5">
        <v>13.21</v>
      </c>
      <c r="H12" s="5">
        <v>0.54</v>
      </c>
      <c r="I12" s="5" t="s">
        <v>58</v>
      </c>
      <c r="J12" s="5">
        <v>0.11</v>
      </c>
      <c r="K12" s="5" t="s">
        <v>58</v>
      </c>
      <c r="L12" s="5" t="s">
        <v>58</v>
      </c>
      <c r="M12" s="5" t="s">
        <v>58</v>
      </c>
      <c r="N12" s="5" t="s">
        <v>58</v>
      </c>
      <c r="O12" s="5" t="s">
        <v>58</v>
      </c>
      <c r="P12" s="5" t="s">
        <v>58</v>
      </c>
      <c r="Q12" s="5" t="s">
        <v>58</v>
      </c>
      <c r="R12" s="5" t="s">
        <v>58</v>
      </c>
      <c r="S12" s="5" t="s">
        <v>58</v>
      </c>
      <c r="T12" s="5" t="s">
        <v>58</v>
      </c>
      <c r="U12" s="5" t="s">
        <v>58</v>
      </c>
      <c r="V12" s="5" t="s">
        <v>58</v>
      </c>
    </row>
    <row r="13" spans="1:22" s="25" customFormat="1" ht="15">
      <c r="A13" s="1" t="s">
        <v>29</v>
      </c>
      <c r="B13" s="5">
        <v>0.14</v>
      </c>
      <c r="C13" s="5">
        <v>0.16</v>
      </c>
      <c r="D13" s="5">
        <v>0.02</v>
      </c>
      <c r="E13" s="5">
        <v>0.45</v>
      </c>
      <c r="F13" s="5">
        <v>0.53</v>
      </c>
      <c r="G13" s="5">
        <v>0.57</v>
      </c>
      <c r="H13" s="5">
        <v>0.44</v>
      </c>
      <c r="I13" s="5" t="s">
        <v>58</v>
      </c>
      <c r="J13" s="5" t="s">
        <v>58</v>
      </c>
      <c r="K13" s="5" t="s">
        <v>58</v>
      </c>
      <c r="L13" s="5" t="s">
        <v>58</v>
      </c>
      <c r="M13" s="5" t="s">
        <v>58</v>
      </c>
      <c r="N13" s="5" t="s">
        <v>58</v>
      </c>
      <c r="O13" s="5" t="s">
        <v>58</v>
      </c>
      <c r="P13" s="5" t="s">
        <v>58</v>
      </c>
      <c r="Q13" s="5" t="s">
        <v>58</v>
      </c>
      <c r="R13" s="5" t="s">
        <v>58</v>
      </c>
      <c r="S13" s="5" t="s">
        <v>58</v>
      </c>
      <c r="T13" s="5" t="s">
        <v>58</v>
      </c>
      <c r="U13" s="5" t="s">
        <v>58</v>
      </c>
      <c r="V13" s="5" t="s">
        <v>58</v>
      </c>
    </row>
    <row r="14" spans="1:22" s="25" customFormat="1" ht="15.75">
      <c r="A14" s="1" t="s">
        <v>4</v>
      </c>
      <c r="B14" s="5">
        <v>0.09</v>
      </c>
      <c r="C14" s="5">
        <v>0.13</v>
      </c>
      <c r="D14" s="5" t="s">
        <v>58</v>
      </c>
      <c r="E14" s="5">
        <v>7.27</v>
      </c>
      <c r="F14" s="5">
        <v>7.08</v>
      </c>
      <c r="G14" s="5">
        <v>8</v>
      </c>
      <c r="H14" s="5">
        <v>11.44</v>
      </c>
      <c r="I14" s="5">
        <v>11.71</v>
      </c>
      <c r="J14" s="5">
        <v>11.73</v>
      </c>
      <c r="K14" s="5">
        <v>11.43</v>
      </c>
      <c r="L14" s="5">
        <v>0.42</v>
      </c>
      <c r="M14" s="5">
        <v>0.46</v>
      </c>
      <c r="N14" s="5">
        <v>0.34</v>
      </c>
      <c r="O14" s="5">
        <v>0.37</v>
      </c>
      <c r="P14" s="5">
        <v>0.57</v>
      </c>
      <c r="Q14" s="5">
        <v>0.41</v>
      </c>
      <c r="R14" s="5">
        <v>0.48</v>
      </c>
      <c r="S14" s="5">
        <v>0.33</v>
      </c>
      <c r="T14" s="5">
        <v>0.26</v>
      </c>
      <c r="U14" s="5">
        <v>0.33</v>
      </c>
      <c r="V14" s="5">
        <v>0.3</v>
      </c>
    </row>
    <row r="15" spans="1:22" s="25" customFormat="1" ht="15.75">
      <c r="A15" s="1" t="s">
        <v>5</v>
      </c>
      <c r="B15" s="5">
        <v>10.04</v>
      </c>
      <c r="C15" s="5">
        <v>10.04</v>
      </c>
      <c r="D15" s="5">
        <v>10.01</v>
      </c>
      <c r="E15" s="5">
        <v>0.83</v>
      </c>
      <c r="F15" s="5">
        <v>3.01</v>
      </c>
      <c r="G15" s="5">
        <v>1.7</v>
      </c>
      <c r="H15" s="5">
        <v>1.92</v>
      </c>
      <c r="I15" s="5">
        <v>0.1</v>
      </c>
      <c r="J15" s="5">
        <v>0.11</v>
      </c>
      <c r="K15" s="5">
        <v>0.15</v>
      </c>
      <c r="L15" s="5">
        <v>16.47</v>
      </c>
      <c r="M15" s="5">
        <v>16.38</v>
      </c>
      <c r="N15" s="5">
        <v>16.56</v>
      </c>
      <c r="O15" s="5">
        <v>16.56</v>
      </c>
      <c r="P15" s="5">
        <v>16.16</v>
      </c>
      <c r="Q15" s="5">
        <v>16.33</v>
      </c>
      <c r="R15" s="5">
        <v>16.15</v>
      </c>
      <c r="S15" s="5">
        <v>16.53</v>
      </c>
      <c r="T15" s="5">
        <v>16.45</v>
      </c>
      <c r="U15" s="5">
        <v>16.43</v>
      </c>
      <c r="V15" s="5">
        <v>16.71</v>
      </c>
    </row>
    <row r="16" spans="1:22" s="25" customFormat="1" ht="15">
      <c r="A16" s="24" t="s">
        <v>68</v>
      </c>
      <c r="B16" s="15">
        <v>91.74</v>
      </c>
      <c r="C16" s="15">
        <v>91.4</v>
      </c>
      <c r="D16" s="15">
        <v>91.73</v>
      </c>
      <c r="E16" s="15">
        <v>95.53</v>
      </c>
      <c r="F16" s="15">
        <v>95.24</v>
      </c>
      <c r="G16" s="15">
        <v>95.5</v>
      </c>
      <c r="H16" s="15">
        <v>96.27</v>
      </c>
      <c r="I16" s="15">
        <v>99.69</v>
      </c>
      <c r="J16" s="15">
        <v>100.21</v>
      </c>
      <c r="K16" s="15">
        <v>98.89</v>
      </c>
      <c r="L16" s="15">
        <v>99.36</v>
      </c>
      <c r="M16" s="15">
        <v>99.21</v>
      </c>
      <c r="N16" s="15">
        <v>99.65</v>
      </c>
      <c r="O16" s="15">
        <v>99.6</v>
      </c>
      <c r="P16" s="15">
        <v>99.96</v>
      </c>
      <c r="Q16" s="15">
        <v>99.11</v>
      </c>
      <c r="R16" s="15">
        <v>99.14</v>
      </c>
      <c r="S16" s="15">
        <v>99.46</v>
      </c>
      <c r="T16" s="15">
        <v>99.33</v>
      </c>
      <c r="U16" s="15">
        <v>99.25</v>
      </c>
      <c r="V16" s="15">
        <v>99.58</v>
      </c>
    </row>
    <row r="17" spans="1:23" s="25" customFormat="1" ht="15">
      <c r="A17" s="2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7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30"/>
      <c r="Y18" s="30"/>
      <c r="Z18" s="30"/>
      <c r="AA18" s="30"/>
    </row>
    <row r="19" spans="1:23" s="25" customFormat="1" ht="15">
      <c r="A19" s="3" t="s">
        <v>258</v>
      </c>
      <c r="B19" s="2" t="s">
        <v>278</v>
      </c>
      <c r="C19" s="2" t="s">
        <v>278</v>
      </c>
      <c r="D19" s="2" t="s">
        <v>278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6" ht="15">
      <c r="A20" s="6" t="s">
        <v>67</v>
      </c>
      <c r="B20" s="6"/>
      <c r="C20" s="6"/>
      <c r="D20" s="6"/>
      <c r="E20" s="6" t="s">
        <v>293</v>
      </c>
      <c r="F20" s="6" t="s">
        <v>292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30"/>
      <c r="Y20" s="30"/>
      <c r="Z20" s="30"/>
    </row>
    <row r="21" spans="1:23" s="25" customFormat="1" ht="15.75">
      <c r="A21" s="1" t="s">
        <v>0</v>
      </c>
      <c r="B21" s="5">
        <v>56.81</v>
      </c>
      <c r="C21" s="5">
        <v>54.72</v>
      </c>
      <c r="D21" s="5">
        <v>55.1</v>
      </c>
      <c r="E21" s="2">
        <v>55.54</v>
      </c>
      <c r="F21" s="5">
        <v>0.91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25" customFormat="1" ht="15.75">
      <c r="A22" s="1" t="s">
        <v>1</v>
      </c>
      <c r="B22" s="5" t="s">
        <v>58</v>
      </c>
      <c r="C22" s="5">
        <v>0.11</v>
      </c>
      <c r="D22" s="5">
        <v>0.15</v>
      </c>
      <c r="E22" s="5">
        <v>0.1</v>
      </c>
      <c r="F22" s="5">
        <v>0.04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25" customFormat="1" ht="15.75">
      <c r="A23" s="1" t="s">
        <v>2</v>
      </c>
      <c r="B23" s="5">
        <v>0.65</v>
      </c>
      <c r="C23" s="5">
        <v>1.38</v>
      </c>
      <c r="D23" s="5">
        <v>0.97</v>
      </c>
      <c r="E23" s="5">
        <v>1</v>
      </c>
      <c r="F23" s="5">
        <v>0.3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25" customFormat="1" ht="15.75">
      <c r="A24" s="1" t="s">
        <v>277</v>
      </c>
      <c r="B24" s="5" t="s">
        <v>58</v>
      </c>
      <c r="C24" s="5" t="s">
        <v>58</v>
      </c>
      <c r="D24" s="5">
        <v>0.09</v>
      </c>
      <c r="E24" s="2" t="s">
        <v>166</v>
      </c>
      <c r="F24" s="5" t="s">
        <v>166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25" customFormat="1" ht="15">
      <c r="A25" s="24" t="s">
        <v>26</v>
      </c>
      <c r="B25" s="5">
        <v>17.08</v>
      </c>
      <c r="C25" s="5">
        <v>15.56</v>
      </c>
      <c r="D25" s="5">
        <v>15.48</v>
      </c>
      <c r="E25" s="2">
        <v>16.04</v>
      </c>
      <c r="F25" s="5">
        <v>0.74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25" customFormat="1" ht="15">
      <c r="A26" s="1" t="s">
        <v>27</v>
      </c>
      <c r="B26" s="5">
        <v>0.21</v>
      </c>
      <c r="C26" s="5">
        <v>0.2</v>
      </c>
      <c r="D26" s="5">
        <v>0.21</v>
      </c>
      <c r="E26" s="2">
        <v>0.21</v>
      </c>
      <c r="F26" s="5">
        <v>0.01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25" customFormat="1" ht="15">
      <c r="A27" s="1" t="s">
        <v>28</v>
      </c>
      <c r="B27" s="5">
        <v>12.1</v>
      </c>
      <c r="C27" s="5">
        <v>12.57</v>
      </c>
      <c r="D27" s="5">
        <v>13.21</v>
      </c>
      <c r="E27" s="2">
        <v>12.63</v>
      </c>
      <c r="F27" s="5">
        <v>0.45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25" customFormat="1" ht="15">
      <c r="A28" s="1" t="s">
        <v>29</v>
      </c>
      <c r="B28" s="5">
        <v>0.45</v>
      </c>
      <c r="C28" s="5">
        <v>0.53</v>
      </c>
      <c r="D28" s="5">
        <v>0.57</v>
      </c>
      <c r="E28" s="2">
        <v>0.52</v>
      </c>
      <c r="F28" s="5">
        <v>0.05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25" customFormat="1" ht="15.75">
      <c r="A29" s="1" t="s">
        <v>4</v>
      </c>
      <c r="B29" s="5">
        <v>7.27</v>
      </c>
      <c r="C29" s="5">
        <v>7.08</v>
      </c>
      <c r="D29" s="5">
        <v>8</v>
      </c>
      <c r="E29" s="2">
        <v>7.45</v>
      </c>
      <c r="F29" s="5">
        <v>0.4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25" customFormat="1" ht="15.75">
      <c r="A30" s="1" t="s">
        <v>5</v>
      </c>
      <c r="B30" s="5">
        <v>0.83</v>
      </c>
      <c r="C30" s="5">
        <v>3.01</v>
      </c>
      <c r="D30" s="5">
        <v>1.7</v>
      </c>
      <c r="E30" s="2">
        <v>1.85</v>
      </c>
      <c r="F30" s="5">
        <v>0.9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25" customFormat="1" ht="15.75" thickBot="1">
      <c r="A31" s="28" t="s">
        <v>68</v>
      </c>
      <c r="B31" s="27">
        <v>95.53</v>
      </c>
      <c r="C31" s="27">
        <v>95.24</v>
      </c>
      <c r="D31" s="27">
        <v>95.5</v>
      </c>
      <c r="E31" s="27">
        <v>95.42</v>
      </c>
      <c r="F31" s="27">
        <v>0.13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2"/>
    </row>
    <row r="32" spans="1:28" ht="15">
      <c r="A32" s="31"/>
      <c r="B32" s="31"/>
      <c r="C32" s="31"/>
      <c r="D32" s="31"/>
      <c r="E32" s="31"/>
      <c r="F32" s="30"/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24" sqref="M24"/>
    </sheetView>
  </sheetViews>
  <sheetFormatPr defaultColWidth="10.75390625" defaultRowHeight="12.75"/>
  <cols>
    <col min="1" max="1" width="5.125" style="1" customWidth="1"/>
    <col min="2" max="2" width="5.625" style="1" customWidth="1"/>
    <col min="3" max="3" width="7.25390625" style="1" customWidth="1"/>
    <col min="4" max="6" width="6.375" style="1" customWidth="1"/>
    <col min="7" max="7" width="6.125" style="1" customWidth="1"/>
    <col min="8" max="8" width="6.375" style="1" customWidth="1"/>
    <col min="9" max="11" width="6.125" style="1" customWidth="1"/>
    <col min="12" max="13" width="8.125" style="1" customWidth="1"/>
    <col min="14" max="16384" width="10.75390625" style="1" customWidth="1"/>
  </cols>
  <sheetData>
    <row r="1" ht="12.75">
      <c r="A1" s="1" t="s">
        <v>161</v>
      </c>
    </row>
    <row r="2" spans="1:13" ht="12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12.75">
      <c r="A3" s="2" t="s">
        <v>160</v>
      </c>
      <c r="B3" s="2" t="s">
        <v>159</v>
      </c>
      <c r="C3" s="2" t="s">
        <v>159</v>
      </c>
      <c r="D3" s="2" t="s">
        <v>159</v>
      </c>
      <c r="E3" s="2" t="s">
        <v>159</v>
      </c>
      <c r="F3" s="2" t="s">
        <v>158</v>
      </c>
      <c r="G3" s="2" t="s">
        <v>158</v>
      </c>
      <c r="H3" s="2" t="s">
        <v>157</v>
      </c>
      <c r="I3" s="2" t="s">
        <v>156</v>
      </c>
      <c r="J3" s="2" t="s">
        <v>155</v>
      </c>
      <c r="K3" s="2" t="s">
        <v>154</v>
      </c>
      <c r="L3" s="2" t="s">
        <v>154</v>
      </c>
      <c r="M3" s="2" t="s">
        <v>154</v>
      </c>
    </row>
    <row r="4" spans="1:13" s="2" customFormat="1" ht="12.75">
      <c r="A4" s="3" t="s">
        <v>67</v>
      </c>
      <c r="B4" s="2" t="s">
        <v>153</v>
      </c>
      <c r="C4" s="2" t="s">
        <v>152</v>
      </c>
      <c r="D4" s="2" t="s">
        <v>151</v>
      </c>
      <c r="E4" s="2" t="s">
        <v>151</v>
      </c>
      <c r="F4" s="2" t="s">
        <v>86</v>
      </c>
      <c r="G4" s="2" t="s">
        <v>86</v>
      </c>
      <c r="H4" s="2" t="s">
        <v>86</v>
      </c>
      <c r="I4" s="2" t="s">
        <v>86</v>
      </c>
      <c r="J4" s="2" t="s">
        <v>86</v>
      </c>
      <c r="K4" s="2" t="s">
        <v>86</v>
      </c>
      <c r="L4" s="2" t="s">
        <v>84</v>
      </c>
      <c r="M4" s="2" t="s">
        <v>84</v>
      </c>
    </row>
    <row r="5" spans="1:13" ht="14.25">
      <c r="A5" s="3" t="s">
        <v>0</v>
      </c>
      <c r="B5" s="4">
        <v>67.14</v>
      </c>
      <c r="C5" s="4">
        <v>65.44</v>
      </c>
      <c r="D5" s="4">
        <v>63.32</v>
      </c>
      <c r="E5" s="4">
        <v>63.98</v>
      </c>
      <c r="F5" s="4">
        <v>63.36</v>
      </c>
      <c r="G5" s="4">
        <v>62.67</v>
      </c>
      <c r="H5" s="4">
        <v>64.19</v>
      </c>
      <c r="I5" s="4">
        <v>64.3</v>
      </c>
      <c r="J5" s="4">
        <v>63.97</v>
      </c>
      <c r="K5" s="4">
        <v>64.22</v>
      </c>
      <c r="L5" s="4">
        <v>49.59</v>
      </c>
      <c r="M5" s="4">
        <v>48.5</v>
      </c>
    </row>
    <row r="6" spans="1:13" ht="14.25">
      <c r="A6" s="3" t="s">
        <v>1</v>
      </c>
      <c r="B6" s="5" t="s">
        <v>41</v>
      </c>
      <c r="C6" s="5" t="s">
        <v>41</v>
      </c>
      <c r="D6" s="5" t="s">
        <v>41</v>
      </c>
      <c r="E6" s="5" t="s">
        <v>41</v>
      </c>
      <c r="F6" s="5" t="s">
        <v>41</v>
      </c>
      <c r="G6" s="5" t="s">
        <v>41</v>
      </c>
      <c r="H6" s="5" t="s">
        <v>41</v>
      </c>
      <c r="I6" s="5" t="s">
        <v>41</v>
      </c>
      <c r="J6" s="5" t="s">
        <v>41</v>
      </c>
      <c r="K6" s="5" t="s">
        <v>41</v>
      </c>
      <c r="L6" s="4">
        <v>0.88</v>
      </c>
      <c r="M6" s="4">
        <v>1.11</v>
      </c>
    </row>
    <row r="7" spans="1:13" ht="14.25">
      <c r="A7" s="3" t="s">
        <v>2</v>
      </c>
      <c r="B7" s="4">
        <v>19.14</v>
      </c>
      <c r="C7" s="4">
        <v>17.93</v>
      </c>
      <c r="D7" s="4">
        <v>18.04</v>
      </c>
      <c r="E7" s="4">
        <v>17.98</v>
      </c>
      <c r="F7" s="4">
        <v>18.05</v>
      </c>
      <c r="G7" s="4">
        <v>18.28</v>
      </c>
      <c r="H7" s="4">
        <v>17.79</v>
      </c>
      <c r="I7" s="4">
        <v>18.15</v>
      </c>
      <c r="J7" s="4">
        <v>17.28</v>
      </c>
      <c r="K7" s="4">
        <v>17.98</v>
      </c>
      <c r="L7" s="4">
        <v>0.77</v>
      </c>
      <c r="M7" s="4">
        <v>0.66</v>
      </c>
    </row>
    <row r="8" spans="1:13" ht="14.25">
      <c r="A8" s="3" t="s">
        <v>3</v>
      </c>
      <c r="B8" s="4">
        <v>0.06</v>
      </c>
      <c r="C8" s="5" t="s">
        <v>58</v>
      </c>
      <c r="D8" s="5" t="s">
        <v>58</v>
      </c>
      <c r="E8" s="4">
        <v>0.33</v>
      </c>
      <c r="F8" s="4">
        <v>0.49</v>
      </c>
      <c r="G8" s="4">
        <v>0.53</v>
      </c>
      <c r="H8" s="4">
        <v>0.16</v>
      </c>
      <c r="I8" s="4">
        <v>0.02</v>
      </c>
      <c r="J8" s="4">
        <v>0.51</v>
      </c>
      <c r="K8" s="5" t="s">
        <v>41</v>
      </c>
      <c r="L8" s="4">
        <v>29.57</v>
      </c>
      <c r="M8" s="4">
        <v>29.89</v>
      </c>
    </row>
    <row r="9" spans="1:13" ht="12.75">
      <c r="A9" s="3" t="s">
        <v>27</v>
      </c>
      <c r="B9" s="5" t="s">
        <v>41</v>
      </c>
      <c r="C9" s="5" t="s">
        <v>41</v>
      </c>
      <c r="D9" s="5" t="s">
        <v>41</v>
      </c>
      <c r="E9" s="5" t="s">
        <v>41</v>
      </c>
      <c r="F9" s="5" t="s">
        <v>41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4">
        <v>1.02</v>
      </c>
      <c r="M9" s="4">
        <v>1.04</v>
      </c>
    </row>
    <row r="10" spans="1:13" ht="12.75">
      <c r="A10" s="3" t="s">
        <v>28</v>
      </c>
      <c r="B10" s="5" t="s">
        <v>41</v>
      </c>
      <c r="C10" s="5" t="s">
        <v>41</v>
      </c>
      <c r="D10" s="5" t="s">
        <v>41</v>
      </c>
      <c r="E10" s="5" t="s">
        <v>41</v>
      </c>
      <c r="F10" s="5" t="s">
        <v>41</v>
      </c>
      <c r="G10" s="5" t="s">
        <v>41</v>
      </c>
      <c r="H10" s="5" t="s">
        <v>41</v>
      </c>
      <c r="I10" s="5" t="s">
        <v>41</v>
      </c>
      <c r="J10" s="5" t="s">
        <v>41</v>
      </c>
      <c r="K10" s="5" t="s">
        <v>41</v>
      </c>
      <c r="L10" s="4">
        <v>0.9</v>
      </c>
      <c r="M10" s="4">
        <v>0.92</v>
      </c>
    </row>
    <row r="11" spans="1:13" ht="12.75">
      <c r="A11" s="3" t="s">
        <v>29</v>
      </c>
      <c r="B11" s="5" t="s">
        <v>58</v>
      </c>
      <c r="C11" s="5" t="s">
        <v>58</v>
      </c>
      <c r="D11" s="5" t="s">
        <v>58</v>
      </c>
      <c r="E11" s="5" t="s">
        <v>58</v>
      </c>
      <c r="F11" s="5" t="s">
        <v>58</v>
      </c>
      <c r="G11" s="5" t="s">
        <v>58</v>
      </c>
      <c r="H11" s="5" t="s">
        <v>58</v>
      </c>
      <c r="I11" s="5" t="s">
        <v>58</v>
      </c>
      <c r="J11" s="5" t="s">
        <v>58</v>
      </c>
      <c r="K11" s="4">
        <v>0.1</v>
      </c>
      <c r="L11" s="4">
        <v>7.57</v>
      </c>
      <c r="M11" s="4">
        <v>6.66</v>
      </c>
    </row>
    <row r="12" spans="1:13" ht="14.25">
      <c r="A12" s="3" t="s">
        <v>4</v>
      </c>
      <c r="B12" s="4">
        <v>11.01</v>
      </c>
      <c r="C12" s="4">
        <v>5.56</v>
      </c>
      <c r="D12" s="4">
        <v>1.46</v>
      </c>
      <c r="E12" s="4">
        <v>0.57</v>
      </c>
      <c r="F12" s="4">
        <v>1.18</v>
      </c>
      <c r="G12" s="4">
        <v>0.86</v>
      </c>
      <c r="H12" s="4">
        <v>1.47</v>
      </c>
      <c r="I12" s="4">
        <v>0.27</v>
      </c>
      <c r="J12" s="4">
        <v>0.23</v>
      </c>
      <c r="K12" s="4">
        <v>0.57</v>
      </c>
      <c r="L12" s="4">
        <v>8.2</v>
      </c>
      <c r="M12" s="4">
        <v>9</v>
      </c>
    </row>
    <row r="13" spans="1:13" ht="14.25">
      <c r="A13" s="3" t="s">
        <v>5</v>
      </c>
      <c r="B13" s="4">
        <v>1.2</v>
      </c>
      <c r="C13" s="4">
        <v>9.31</v>
      </c>
      <c r="D13" s="4">
        <v>14.69</v>
      </c>
      <c r="E13" s="4">
        <v>16.46</v>
      </c>
      <c r="F13" s="4">
        <v>14.98</v>
      </c>
      <c r="G13" s="4">
        <v>15.77</v>
      </c>
      <c r="H13" s="4">
        <v>14.65</v>
      </c>
      <c r="I13" s="4">
        <v>16.67</v>
      </c>
      <c r="J13" s="4">
        <v>16.86</v>
      </c>
      <c r="K13" s="4">
        <v>16.7</v>
      </c>
      <c r="L13" s="4">
        <v>0.15</v>
      </c>
      <c r="M13" s="4">
        <v>0.15</v>
      </c>
    </row>
    <row r="14" spans="1:13" ht="12.75">
      <c r="A14" s="3" t="s">
        <v>81</v>
      </c>
      <c r="B14" s="5" t="s">
        <v>58</v>
      </c>
      <c r="C14" s="5" t="s">
        <v>58</v>
      </c>
      <c r="D14" s="4">
        <v>0.23</v>
      </c>
      <c r="E14" s="4">
        <v>0.22</v>
      </c>
      <c r="F14" s="4">
        <v>0.13</v>
      </c>
      <c r="G14" s="4">
        <v>0.28</v>
      </c>
      <c r="H14" s="4">
        <v>0.69</v>
      </c>
      <c r="I14" s="4">
        <v>0.17</v>
      </c>
      <c r="J14" s="4">
        <v>0.34</v>
      </c>
      <c r="K14" s="4">
        <v>0.14</v>
      </c>
      <c r="L14" s="5" t="s">
        <v>41</v>
      </c>
      <c r="M14" s="5" t="s">
        <v>41</v>
      </c>
    </row>
    <row r="15" spans="1:13" ht="12.75">
      <c r="A15" s="3" t="s">
        <v>82</v>
      </c>
      <c r="B15" s="5" t="s">
        <v>58</v>
      </c>
      <c r="C15" s="5" t="s">
        <v>58</v>
      </c>
      <c r="D15" s="5" t="s">
        <v>58</v>
      </c>
      <c r="E15" s="5" t="s">
        <v>58</v>
      </c>
      <c r="F15" s="5" t="s">
        <v>58</v>
      </c>
      <c r="G15" s="5" t="s">
        <v>58</v>
      </c>
      <c r="H15" s="5" t="s">
        <v>58</v>
      </c>
      <c r="I15" s="5" t="s">
        <v>58</v>
      </c>
      <c r="J15" s="5" t="s">
        <v>58</v>
      </c>
      <c r="K15" s="5" t="s">
        <v>58</v>
      </c>
      <c r="L15" s="5" t="s">
        <v>41</v>
      </c>
      <c r="M15" s="5" t="s">
        <v>41</v>
      </c>
    </row>
    <row r="16" spans="1:13" ht="12.75">
      <c r="A16" s="3" t="s">
        <v>68</v>
      </c>
      <c r="B16" s="11">
        <v>98.56</v>
      </c>
      <c r="C16" s="11">
        <v>98.34</v>
      </c>
      <c r="D16" s="11">
        <v>97.74</v>
      </c>
      <c r="E16" s="11">
        <v>99.56</v>
      </c>
      <c r="F16" s="11">
        <v>98.19</v>
      </c>
      <c r="G16" s="11">
        <v>98.39</v>
      </c>
      <c r="H16" s="11">
        <v>98.95</v>
      </c>
      <c r="I16" s="11">
        <v>99.57</v>
      </c>
      <c r="J16" s="11">
        <v>99.02</v>
      </c>
      <c r="K16" s="11">
        <v>99.57</v>
      </c>
      <c r="L16" s="11">
        <v>98.04</v>
      </c>
      <c r="M16" s="11">
        <v>97.83</v>
      </c>
    </row>
    <row r="18" spans="1:13" s="2" customFormat="1" ht="15" thickBot="1">
      <c r="A18" s="10"/>
      <c r="B18" s="10" t="s">
        <v>150</v>
      </c>
      <c r="C18" s="10" t="s">
        <v>149</v>
      </c>
      <c r="D18" s="10" t="s">
        <v>145</v>
      </c>
      <c r="E18" s="10" t="s">
        <v>148</v>
      </c>
      <c r="F18" s="10" t="s">
        <v>147</v>
      </c>
      <c r="G18" s="10" t="s">
        <v>146</v>
      </c>
      <c r="H18" s="10" t="s">
        <v>145</v>
      </c>
      <c r="I18" s="10" t="s">
        <v>144</v>
      </c>
      <c r="J18" s="10" t="s">
        <v>143</v>
      </c>
      <c r="K18" s="10" t="s">
        <v>142</v>
      </c>
      <c r="L18" s="10" t="s">
        <v>141</v>
      </c>
      <c r="M18" s="10" t="s">
        <v>140</v>
      </c>
    </row>
    <row r="19" ht="12.75">
      <c r="A19" s="1" t="s">
        <v>139</v>
      </c>
    </row>
    <row r="20" ht="12.75">
      <c r="A20" s="1" t="s">
        <v>138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.875" style="1" customWidth="1"/>
    <col min="2" max="2" width="4.75390625" style="1" customWidth="1"/>
    <col min="3" max="3" width="5.25390625" style="1" customWidth="1"/>
    <col min="4" max="5" width="5.75390625" style="1" customWidth="1"/>
    <col min="6" max="6" width="5.25390625" style="1" customWidth="1"/>
    <col min="7" max="7" width="6.125" style="1" customWidth="1"/>
    <col min="8" max="8" width="5.375" style="1" customWidth="1"/>
    <col min="9" max="12" width="5.625" style="1" customWidth="1"/>
    <col min="13" max="13" width="5.75390625" style="1" customWidth="1"/>
    <col min="14" max="14" width="5.625" style="1" customWidth="1"/>
    <col min="15" max="15" width="6.00390625" style="1" customWidth="1"/>
    <col min="16" max="16384" width="10.75390625" style="1" customWidth="1"/>
  </cols>
  <sheetData>
    <row r="1" ht="12.75">
      <c r="B1" s="1" t="s">
        <v>336</v>
      </c>
    </row>
    <row r="2" spans="1:15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12.75">
      <c r="A3" s="3" t="s">
        <v>258</v>
      </c>
      <c r="B3" s="2" t="s">
        <v>278</v>
      </c>
      <c r="C3" s="2" t="s">
        <v>278</v>
      </c>
      <c r="D3" s="2" t="s">
        <v>278</v>
      </c>
      <c r="E3" s="2" t="s">
        <v>278</v>
      </c>
      <c r="F3" s="2" t="s">
        <v>84</v>
      </c>
      <c r="G3" s="2" t="s">
        <v>84</v>
      </c>
      <c r="H3" s="2" t="s">
        <v>84</v>
      </c>
      <c r="I3" s="2" t="s">
        <v>75</v>
      </c>
      <c r="J3" s="2" t="s">
        <v>75</v>
      </c>
      <c r="K3" s="2" t="s">
        <v>75</v>
      </c>
      <c r="L3" s="2" t="s">
        <v>86</v>
      </c>
      <c r="M3" s="2" t="s">
        <v>86</v>
      </c>
      <c r="N3" s="2" t="s">
        <v>86</v>
      </c>
      <c r="O3" s="2" t="s">
        <v>86</v>
      </c>
    </row>
    <row r="4" spans="1:15" s="2" customFormat="1" ht="12.75">
      <c r="A4" s="3" t="s">
        <v>273</v>
      </c>
      <c r="C4" s="2" t="s">
        <v>271</v>
      </c>
      <c r="D4" s="2" t="s">
        <v>271</v>
      </c>
      <c r="E4" s="2" t="s">
        <v>272</v>
      </c>
      <c r="G4" s="2" t="s">
        <v>272</v>
      </c>
      <c r="H4" s="2" t="s">
        <v>270</v>
      </c>
      <c r="I4" s="2" t="s">
        <v>272</v>
      </c>
      <c r="K4" s="2" t="s">
        <v>270</v>
      </c>
      <c r="L4" s="2" t="s">
        <v>270</v>
      </c>
      <c r="N4" s="2" t="s">
        <v>272</v>
      </c>
      <c r="O4" s="2" t="s">
        <v>271</v>
      </c>
    </row>
    <row r="5" spans="1:15" ht="12.75">
      <c r="A5" s="6" t="s">
        <v>67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4.25">
      <c r="A6" s="1" t="s">
        <v>0</v>
      </c>
      <c r="B6" s="5">
        <v>54.34</v>
      </c>
      <c r="C6" s="5">
        <v>54.48</v>
      </c>
      <c r="D6" s="5">
        <v>54.65</v>
      </c>
      <c r="E6" s="5">
        <v>54.45</v>
      </c>
      <c r="F6" s="5">
        <v>52.18</v>
      </c>
      <c r="G6" s="5">
        <v>51.95</v>
      </c>
      <c r="H6" s="5">
        <v>52.32</v>
      </c>
      <c r="I6" s="5">
        <v>67.63</v>
      </c>
      <c r="J6" s="5">
        <v>67.96</v>
      </c>
      <c r="K6" s="5">
        <v>68.18</v>
      </c>
      <c r="L6" s="5">
        <v>64.24</v>
      </c>
      <c r="M6" s="5">
        <v>64.35</v>
      </c>
      <c r="N6" s="5">
        <v>64.36</v>
      </c>
      <c r="O6" s="5">
        <v>64.14</v>
      </c>
    </row>
    <row r="7" spans="1:15" ht="14.25">
      <c r="A7" s="1" t="s">
        <v>1</v>
      </c>
      <c r="B7" s="5">
        <v>0.17</v>
      </c>
      <c r="C7" s="5">
        <v>0.07</v>
      </c>
      <c r="D7" s="5">
        <v>0.16</v>
      </c>
      <c r="E7" s="5" t="s">
        <v>58</v>
      </c>
      <c r="F7" s="5">
        <v>3.32</v>
      </c>
      <c r="G7" s="5">
        <v>0.99</v>
      </c>
      <c r="H7" s="5">
        <v>0.38</v>
      </c>
      <c r="I7" s="5">
        <v>0.1</v>
      </c>
      <c r="J7" s="5" t="s">
        <v>58</v>
      </c>
      <c r="K7" s="5" t="s">
        <v>58</v>
      </c>
      <c r="L7" s="5" t="s">
        <v>58</v>
      </c>
      <c r="M7" s="5" t="s">
        <v>58</v>
      </c>
      <c r="N7" s="5" t="s">
        <v>58</v>
      </c>
      <c r="O7" s="5">
        <v>0.1</v>
      </c>
    </row>
    <row r="8" spans="1:15" ht="14.25">
      <c r="A8" s="1" t="s">
        <v>2</v>
      </c>
      <c r="B8" s="5">
        <v>0.6</v>
      </c>
      <c r="C8" s="5">
        <v>1.23</v>
      </c>
      <c r="D8" s="5">
        <v>0.45</v>
      </c>
      <c r="E8" s="5">
        <v>1.78</v>
      </c>
      <c r="F8" s="5">
        <v>0.4</v>
      </c>
      <c r="G8" s="5">
        <v>0.95</v>
      </c>
      <c r="H8" s="5">
        <v>1.17</v>
      </c>
      <c r="I8" s="5">
        <v>18.97</v>
      </c>
      <c r="J8" s="5">
        <v>19.03</v>
      </c>
      <c r="K8" s="5">
        <v>19.07</v>
      </c>
      <c r="L8" s="5">
        <v>18.01</v>
      </c>
      <c r="M8" s="5">
        <v>17.99</v>
      </c>
      <c r="N8" s="5">
        <v>17.87</v>
      </c>
      <c r="O8" s="5">
        <v>17.93</v>
      </c>
    </row>
    <row r="9" spans="1:15" ht="14.25">
      <c r="A9" s="1" t="s">
        <v>277</v>
      </c>
      <c r="B9" s="5" t="s">
        <v>58</v>
      </c>
      <c r="C9" s="5" t="s">
        <v>58</v>
      </c>
      <c r="D9" s="5" t="s">
        <v>58</v>
      </c>
      <c r="E9" s="5" t="s">
        <v>58</v>
      </c>
      <c r="F9" s="5" t="s">
        <v>58</v>
      </c>
      <c r="G9" s="5">
        <v>0.09</v>
      </c>
      <c r="H9" s="5">
        <v>0.14</v>
      </c>
      <c r="I9" s="5" t="s">
        <v>58</v>
      </c>
      <c r="J9" s="5" t="s">
        <v>58</v>
      </c>
      <c r="K9" s="5" t="s">
        <v>58</v>
      </c>
      <c r="L9" s="5" t="s">
        <v>58</v>
      </c>
      <c r="M9" s="5" t="s">
        <v>58</v>
      </c>
      <c r="N9" s="5" t="s">
        <v>58</v>
      </c>
      <c r="O9" s="5" t="s">
        <v>58</v>
      </c>
    </row>
    <row r="10" spans="1:15" ht="12.75">
      <c r="A10" s="24" t="s">
        <v>26</v>
      </c>
      <c r="B10" s="5">
        <v>18.04</v>
      </c>
      <c r="C10" s="5">
        <v>18.34</v>
      </c>
      <c r="D10" s="5">
        <v>20.05</v>
      </c>
      <c r="E10" s="5">
        <v>22.2</v>
      </c>
      <c r="F10" s="5">
        <v>23.32</v>
      </c>
      <c r="G10" s="5">
        <v>25.22</v>
      </c>
      <c r="H10" s="5">
        <v>25.92</v>
      </c>
      <c r="I10" s="5" t="s">
        <v>58</v>
      </c>
      <c r="J10" s="5">
        <v>0.07</v>
      </c>
      <c r="K10" s="5" t="s">
        <v>58</v>
      </c>
      <c r="L10" s="5" t="s">
        <v>58</v>
      </c>
      <c r="M10" s="5">
        <v>0.16</v>
      </c>
      <c r="N10" s="5">
        <v>0.15</v>
      </c>
      <c r="O10" s="5">
        <v>0.1</v>
      </c>
    </row>
    <row r="11" spans="1:15" ht="12.75">
      <c r="A11" s="1" t="s">
        <v>27</v>
      </c>
      <c r="B11" s="5">
        <v>0.73</v>
      </c>
      <c r="C11" s="5">
        <v>0.88</v>
      </c>
      <c r="D11" s="5">
        <v>0.84</v>
      </c>
      <c r="E11" s="5">
        <v>0.4</v>
      </c>
      <c r="F11" s="5">
        <v>0.06</v>
      </c>
      <c r="G11" s="5" t="s">
        <v>58</v>
      </c>
      <c r="H11" s="5" t="s">
        <v>58</v>
      </c>
      <c r="I11" s="5" t="s">
        <v>58</v>
      </c>
      <c r="J11" s="5">
        <v>0.06</v>
      </c>
      <c r="K11" s="5" t="s">
        <v>58</v>
      </c>
      <c r="L11" s="5" t="s">
        <v>58</v>
      </c>
      <c r="M11" s="5" t="s">
        <v>58</v>
      </c>
      <c r="N11" s="5" t="s">
        <v>58</v>
      </c>
      <c r="O11" s="5" t="s">
        <v>58</v>
      </c>
    </row>
    <row r="12" spans="1:15" ht="12.75">
      <c r="A12" s="1" t="s">
        <v>28</v>
      </c>
      <c r="B12" s="5">
        <v>11.73</v>
      </c>
      <c r="C12" s="5">
        <v>10.79</v>
      </c>
      <c r="D12" s="5">
        <v>10.99</v>
      </c>
      <c r="E12" s="5">
        <v>7.75</v>
      </c>
      <c r="F12" s="5">
        <v>1.33</v>
      </c>
      <c r="G12" s="5">
        <v>0.71</v>
      </c>
      <c r="H12" s="5">
        <v>0.42</v>
      </c>
      <c r="I12" s="5" t="s">
        <v>58</v>
      </c>
      <c r="J12" s="5" t="s">
        <v>58</v>
      </c>
      <c r="K12" s="5" t="s">
        <v>58</v>
      </c>
      <c r="L12" s="5" t="s">
        <v>58</v>
      </c>
      <c r="M12" s="5" t="s">
        <v>58</v>
      </c>
      <c r="N12" s="5" t="s">
        <v>58</v>
      </c>
      <c r="O12" s="5" t="s">
        <v>58</v>
      </c>
    </row>
    <row r="13" spans="1:15" ht="12.75">
      <c r="A13" s="1" t="s">
        <v>29</v>
      </c>
      <c r="B13" s="5">
        <v>4.36</v>
      </c>
      <c r="C13" s="5">
        <v>3.27</v>
      </c>
      <c r="D13" s="5">
        <v>2.12</v>
      </c>
      <c r="E13" s="5">
        <v>0.8</v>
      </c>
      <c r="F13" s="5">
        <v>0.36</v>
      </c>
      <c r="G13" s="5">
        <v>0.37</v>
      </c>
      <c r="H13" s="5">
        <v>0.36</v>
      </c>
      <c r="I13" s="5" t="s">
        <v>58</v>
      </c>
      <c r="J13" s="5" t="s">
        <v>58</v>
      </c>
      <c r="K13" s="5" t="s">
        <v>58</v>
      </c>
      <c r="L13" s="5" t="s">
        <v>58</v>
      </c>
      <c r="M13" s="5" t="s">
        <v>58</v>
      </c>
      <c r="N13" s="5" t="s">
        <v>58</v>
      </c>
      <c r="O13" s="5" t="s">
        <v>58</v>
      </c>
    </row>
    <row r="14" spans="1:15" ht="14.25">
      <c r="A14" s="1" t="s">
        <v>4</v>
      </c>
      <c r="B14" s="5">
        <v>4.8</v>
      </c>
      <c r="C14" s="5">
        <v>5.18</v>
      </c>
      <c r="D14" s="5">
        <v>6.38</v>
      </c>
      <c r="E14" s="5">
        <v>6.42</v>
      </c>
      <c r="F14" s="5">
        <v>12.67</v>
      </c>
      <c r="G14" s="5">
        <v>13.1</v>
      </c>
      <c r="H14" s="5">
        <v>13.06</v>
      </c>
      <c r="I14" s="5">
        <v>11.6</v>
      </c>
      <c r="J14" s="5">
        <v>11.54</v>
      </c>
      <c r="K14" s="5">
        <v>11.67</v>
      </c>
      <c r="L14" s="5">
        <v>0.56</v>
      </c>
      <c r="M14" s="5">
        <v>0.49</v>
      </c>
      <c r="N14" s="5">
        <v>0.52</v>
      </c>
      <c r="O14" s="5">
        <v>0.43</v>
      </c>
    </row>
    <row r="15" spans="1:15" ht="14.25">
      <c r="A15" s="1" t="s">
        <v>5</v>
      </c>
      <c r="B15" s="5">
        <v>0.73</v>
      </c>
      <c r="C15" s="5">
        <v>1.67</v>
      </c>
      <c r="D15" s="5">
        <v>0.42</v>
      </c>
      <c r="E15" s="5">
        <v>0.91</v>
      </c>
      <c r="F15" s="5">
        <v>0.04</v>
      </c>
      <c r="G15" s="5">
        <v>0.03</v>
      </c>
      <c r="H15" s="5">
        <v>0.04</v>
      </c>
      <c r="I15" s="5">
        <v>0.09</v>
      </c>
      <c r="J15" s="5">
        <v>0.08</v>
      </c>
      <c r="K15" s="5">
        <v>0.08</v>
      </c>
      <c r="L15" s="5">
        <v>15.92</v>
      </c>
      <c r="M15" s="5">
        <v>16.05</v>
      </c>
      <c r="N15" s="5">
        <v>16</v>
      </c>
      <c r="O15" s="5">
        <v>16.12</v>
      </c>
    </row>
    <row r="16" spans="1:15" ht="12.75">
      <c r="A16" s="24" t="s">
        <v>81</v>
      </c>
      <c r="B16" s="5">
        <v>0.22</v>
      </c>
      <c r="C16" s="5">
        <v>0.09</v>
      </c>
      <c r="D16" s="5" t="s">
        <v>58</v>
      </c>
      <c r="E16" s="5">
        <v>0.18</v>
      </c>
      <c r="F16" s="5" t="s">
        <v>58</v>
      </c>
      <c r="G16" s="5">
        <v>0.18</v>
      </c>
      <c r="H16" s="5" t="s">
        <v>58</v>
      </c>
      <c r="I16" s="5" t="s">
        <v>58</v>
      </c>
      <c r="J16" s="5">
        <v>0.12</v>
      </c>
      <c r="K16" s="5">
        <v>0.04</v>
      </c>
      <c r="L16" s="5">
        <v>0.12</v>
      </c>
      <c r="M16" s="5">
        <v>0.23</v>
      </c>
      <c r="N16" s="5">
        <v>0.23</v>
      </c>
      <c r="O16" s="5">
        <v>0.15</v>
      </c>
    </row>
    <row r="17" spans="1:15" ht="12.75">
      <c r="A17" s="24" t="s">
        <v>276</v>
      </c>
      <c r="B17" s="5">
        <v>0.38</v>
      </c>
      <c r="C17" s="5">
        <v>0.28</v>
      </c>
      <c r="D17" s="5">
        <v>0.33</v>
      </c>
      <c r="E17" s="5">
        <v>0.13</v>
      </c>
      <c r="F17" s="5">
        <v>0.07</v>
      </c>
      <c r="G17" s="5">
        <v>0.07</v>
      </c>
      <c r="H17" s="5" t="s">
        <v>58</v>
      </c>
      <c r="I17" s="5" t="s">
        <v>58</v>
      </c>
      <c r="J17" s="5">
        <v>0.08</v>
      </c>
      <c r="K17" s="5" t="s">
        <v>58</v>
      </c>
      <c r="L17" s="5" t="s">
        <v>58</v>
      </c>
      <c r="M17" s="5">
        <v>0.11</v>
      </c>
      <c r="N17" s="5">
        <v>0.06</v>
      </c>
      <c r="O17" s="5">
        <v>0.07</v>
      </c>
    </row>
    <row r="18" spans="1:15" ht="12.75">
      <c r="A18" s="3" t="s">
        <v>275</v>
      </c>
      <c r="B18" s="5">
        <v>0.16</v>
      </c>
      <c r="C18" s="5">
        <v>0.12</v>
      </c>
      <c r="D18" s="5">
        <v>0.14</v>
      </c>
      <c r="E18" s="5">
        <v>0.05</v>
      </c>
      <c r="F18" s="5">
        <v>0.03</v>
      </c>
      <c r="G18" s="5">
        <v>0.03</v>
      </c>
      <c r="H18" s="5" t="s">
        <v>166</v>
      </c>
      <c r="I18" s="5" t="s">
        <v>166</v>
      </c>
      <c r="J18" s="5">
        <v>0.03</v>
      </c>
      <c r="K18" s="5" t="s">
        <v>166</v>
      </c>
      <c r="L18" s="5" t="s">
        <v>166</v>
      </c>
      <c r="M18" s="5">
        <v>0.05</v>
      </c>
      <c r="N18" s="5">
        <v>0.03</v>
      </c>
      <c r="O18" s="5">
        <v>0.03</v>
      </c>
    </row>
    <row r="19" spans="1:15" ht="13.5" thickBot="1">
      <c r="A19" s="17" t="s">
        <v>68</v>
      </c>
      <c r="B19" s="27">
        <v>95.99</v>
      </c>
      <c r="C19" s="27">
        <v>96.19</v>
      </c>
      <c r="D19" s="27">
        <v>96.3</v>
      </c>
      <c r="E19" s="27">
        <v>95.08</v>
      </c>
      <c r="F19" s="27">
        <v>93.8</v>
      </c>
      <c r="G19" s="27">
        <v>93.66</v>
      </c>
      <c r="H19" s="27">
        <v>93.86</v>
      </c>
      <c r="I19" s="27">
        <v>98.52</v>
      </c>
      <c r="J19" s="27">
        <v>98.99</v>
      </c>
      <c r="K19" s="27">
        <v>99.25</v>
      </c>
      <c r="L19" s="27">
        <v>99.05</v>
      </c>
      <c r="M19" s="27">
        <v>99.44</v>
      </c>
      <c r="N19" s="27">
        <v>99.28</v>
      </c>
      <c r="O19" s="27">
        <v>99.07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3" width="5.75390625" style="1" customWidth="1"/>
    <col min="4" max="4" width="5.25390625" style="1" customWidth="1"/>
    <col min="5" max="5" width="5.375" style="1" customWidth="1"/>
    <col min="6" max="6" width="5.00390625" style="1" customWidth="1"/>
    <col min="7" max="8" width="5.75390625" style="1" customWidth="1"/>
    <col min="9" max="9" width="5.125" style="1" customWidth="1"/>
    <col min="10" max="10" width="5.375" style="1" customWidth="1"/>
    <col min="11" max="11" width="5.625" style="1" customWidth="1"/>
    <col min="12" max="13" width="5.375" style="1" customWidth="1"/>
    <col min="14" max="15" width="5.875" style="1" customWidth="1"/>
    <col min="16" max="16" width="6.25390625" style="1" customWidth="1"/>
    <col min="17" max="19" width="6.00390625" style="1" customWidth="1"/>
    <col min="20" max="16384" width="10.75390625" style="1" customWidth="1"/>
  </cols>
  <sheetData>
    <row r="1" ht="12.75">
      <c r="C1" s="1" t="s">
        <v>285</v>
      </c>
    </row>
    <row r="2" spans="1:19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2" customFormat="1" ht="12.75">
      <c r="A3" s="3" t="s">
        <v>258</v>
      </c>
      <c r="B3" s="2" t="s">
        <v>85</v>
      </c>
      <c r="C3" s="2" t="s">
        <v>85</v>
      </c>
      <c r="D3" s="2" t="s">
        <v>85</v>
      </c>
      <c r="E3" s="2" t="s">
        <v>85</v>
      </c>
      <c r="F3" s="2" t="s">
        <v>84</v>
      </c>
      <c r="G3" s="2" t="s">
        <v>84</v>
      </c>
      <c r="H3" s="2" t="s">
        <v>75</v>
      </c>
      <c r="I3" s="2" t="s">
        <v>75</v>
      </c>
      <c r="J3" s="2" t="s">
        <v>75</v>
      </c>
      <c r="K3" s="2" t="s">
        <v>75</v>
      </c>
      <c r="L3" s="2" t="s">
        <v>75</v>
      </c>
      <c r="M3" s="2" t="s">
        <v>75</v>
      </c>
      <c r="N3" s="2" t="s">
        <v>75</v>
      </c>
      <c r="O3" s="2" t="s">
        <v>86</v>
      </c>
      <c r="P3" s="2" t="s">
        <v>86</v>
      </c>
      <c r="Q3" s="2" t="s">
        <v>284</v>
      </c>
      <c r="R3" s="2" t="s">
        <v>284</v>
      </c>
      <c r="S3" s="2" t="s">
        <v>284</v>
      </c>
    </row>
    <row r="4" spans="1:19" s="2" customFormat="1" ht="12.75">
      <c r="A4" s="3" t="s">
        <v>273</v>
      </c>
      <c r="B4" s="2" t="s">
        <v>272</v>
      </c>
      <c r="C4" s="2" t="s">
        <v>271</v>
      </c>
      <c r="D4" s="2" t="s">
        <v>270</v>
      </c>
      <c r="F4" s="2" t="s">
        <v>270</v>
      </c>
      <c r="G4" s="2" t="s">
        <v>272</v>
      </c>
      <c r="H4" s="2" t="s">
        <v>270</v>
      </c>
      <c r="J4" s="2" t="s">
        <v>272</v>
      </c>
      <c r="K4" s="2" t="s">
        <v>270</v>
      </c>
      <c r="L4" s="2" t="s">
        <v>272</v>
      </c>
      <c r="M4" s="2" t="s">
        <v>270</v>
      </c>
      <c r="N4" s="2" t="s">
        <v>272</v>
      </c>
      <c r="O4" s="2" t="s">
        <v>270</v>
      </c>
      <c r="R4" s="2" t="s">
        <v>272</v>
      </c>
      <c r="S4" s="2" t="s">
        <v>270</v>
      </c>
    </row>
    <row r="5" spans="1:19" ht="12.75">
      <c r="A5" s="6" t="s">
        <v>67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2" customFormat="1" ht="14.25">
      <c r="A6" s="1" t="s">
        <v>0</v>
      </c>
      <c r="B6" s="5">
        <v>38.8</v>
      </c>
      <c r="C6" s="5">
        <v>39.33</v>
      </c>
      <c r="D6" s="5">
        <v>38.94</v>
      </c>
      <c r="E6" s="5">
        <v>39.37</v>
      </c>
      <c r="F6" s="5">
        <v>53.13</v>
      </c>
      <c r="G6" s="5">
        <v>52.59</v>
      </c>
      <c r="H6" s="5">
        <v>67.97</v>
      </c>
      <c r="I6" s="5">
        <v>68.66</v>
      </c>
      <c r="J6" s="5">
        <v>68.08</v>
      </c>
      <c r="K6" s="5">
        <v>68.49</v>
      </c>
      <c r="L6" s="5">
        <v>69.46</v>
      </c>
      <c r="M6" s="5">
        <v>67.54</v>
      </c>
      <c r="N6" s="5">
        <v>68.25</v>
      </c>
      <c r="O6" s="5">
        <v>63.93</v>
      </c>
      <c r="P6" s="5">
        <v>64.31</v>
      </c>
      <c r="Q6" s="5" t="s">
        <v>58</v>
      </c>
      <c r="R6" s="5">
        <v>0.04</v>
      </c>
      <c r="S6" s="5">
        <v>0.1</v>
      </c>
    </row>
    <row r="7" spans="1:19" s="2" customFormat="1" ht="14.25">
      <c r="A7" s="1" t="s">
        <v>1</v>
      </c>
      <c r="B7" s="5">
        <v>1.93</v>
      </c>
      <c r="C7" s="5">
        <v>2.19</v>
      </c>
      <c r="D7" s="5">
        <v>2.02</v>
      </c>
      <c r="E7" s="5">
        <v>2.02</v>
      </c>
      <c r="F7" s="5">
        <v>1.25</v>
      </c>
      <c r="G7" s="5">
        <v>0.97</v>
      </c>
      <c r="H7" s="5" t="s">
        <v>58</v>
      </c>
      <c r="I7" s="5" t="s">
        <v>58</v>
      </c>
      <c r="J7" s="5" t="s">
        <v>58</v>
      </c>
      <c r="K7" s="5" t="s">
        <v>58</v>
      </c>
      <c r="L7" s="5" t="s">
        <v>58</v>
      </c>
      <c r="M7" s="5" t="s">
        <v>58</v>
      </c>
      <c r="N7" s="5" t="s">
        <v>58</v>
      </c>
      <c r="O7" s="5" t="s">
        <v>58</v>
      </c>
      <c r="P7" s="5" t="s">
        <v>58</v>
      </c>
      <c r="Q7" s="5" t="s">
        <v>58</v>
      </c>
      <c r="R7" s="5">
        <v>0.05</v>
      </c>
      <c r="S7" s="5">
        <v>0.05</v>
      </c>
    </row>
    <row r="8" spans="1:19" s="2" customFormat="1" ht="14.25">
      <c r="A8" s="1" t="s">
        <v>2</v>
      </c>
      <c r="B8" s="5">
        <v>10.6</v>
      </c>
      <c r="C8" s="5">
        <v>10.56</v>
      </c>
      <c r="D8" s="5">
        <v>10.55</v>
      </c>
      <c r="E8" s="5">
        <v>10.75</v>
      </c>
      <c r="F8" s="5">
        <v>1.31</v>
      </c>
      <c r="G8" s="5">
        <v>0.89</v>
      </c>
      <c r="H8" s="5">
        <v>18.86</v>
      </c>
      <c r="I8" s="5">
        <v>19.06</v>
      </c>
      <c r="J8" s="5">
        <v>19.13</v>
      </c>
      <c r="K8" s="5">
        <v>19.26</v>
      </c>
      <c r="L8" s="5">
        <v>19.62</v>
      </c>
      <c r="M8" s="5">
        <v>18.99</v>
      </c>
      <c r="N8" s="5">
        <v>19.18</v>
      </c>
      <c r="O8" s="5">
        <v>18.33</v>
      </c>
      <c r="P8" s="5">
        <v>18.23</v>
      </c>
      <c r="Q8" s="5" t="s">
        <v>58</v>
      </c>
      <c r="R8" s="5" t="s">
        <v>58</v>
      </c>
      <c r="S8" s="5" t="s">
        <v>58</v>
      </c>
    </row>
    <row r="9" spans="1:19" s="2" customFormat="1" ht="14.25">
      <c r="A9" s="1" t="s">
        <v>277</v>
      </c>
      <c r="B9" s="5">
        <v>0.06</v>
      </c>
      <c r="C9" s="5">
        <v>0.07</v>
      </c>
      <c r="D9" s="5">
        <v>0.08</v>
      </c>
      <c r="E9" s="5" t="s">
        <v>58</v>
      </c>
      <c r="F9" s="5">
        <v>0.05</v>
      </c>
      <c r="G9" s="5" t="s">
        <v>58</v>
      </c>
      <c r="H9" s="5">
        <v>0.04</v>
      </c>
      <c r="I9" s="5" t="s">
        <v>58</v>
      </c>
      <c r="J9" s="5" t="s">
        <v>58</v>
      </c>
      <c r="K9" s="5" t="s">
        <v>58</v>
      </c>
      <c r="L9" s="5" t="s">
        <v>58</v>
      </c>
      <c r="M9" s="5" t="s">
        <v>58</v>
      </c>
      <c r="N9" s="5" t="s">
        <v>58</v>
      </c>
      <c r="O9" s="5" t="s">
        <v>58</v>
      </c>
      <c r="P9" s="5" t="s">
        <v>58</v>
      </c>
      <c r="Q9" s="5" t="s">
        <v>58</v>
      </c>
      <c r="R9" s="5" t="s">
        <v>58</v>
      </c>
      <c r="S9" s="5" t="s">
        <v>58</v>
      </c>
    </row>
    <row r="10" spans="1:19" s="2" customFormat="1" ht="12.75">
      <c r="A10" s="24" t="s">
        <v>26</v>
      </c>
      <c r="B10" s="5">
        <v>16.55</v>
      </c>
      <c r="C10" s="5">
        <v>16.81</v>
      </c>
      <c r="D10" s="5">
        <v>16.71</v>
      </c>
      <c r="E10" s="5">
        <v>16.55</v>
      </c>
      <c r="F10" s="5">
        <v>27.37</v>
      </c>
      <c r="G10" s="5">
        <v>28.16</v>
      </c>
      <c r="H10" s="5">
        <v>0.39</v>
      </c>
      <c r="I10" s="5">
        <v>0.35</v>
      </c>
      <c r="J10" s="5">
        <v>0.29</v>
      </c>
      <c r="K10" s="5">
        <v>0.08</v>
      </c>
      <c r="L10" s="5">
        <v>0.08</v>
      </c>
      <c r="M10" s="5">
        <v>0.09</v>
      </c>
      <c r="N10" s="5">
        <v>0.17</v>
      </c>
      <c r="O10" s="5" t="s">
        <v>58</v>
      </c>
      <c r="P10" s="5">
        <v>0.07</v>
      </c>
      <c r="Q10" s="5">
        <v>92.75</v>
      </c>
      <c r="R10" s="5">
        <v>90.59</v>
      </c>
      <c r="S10" s="5">
        <v>91.07</v>
      </c>
    </row>
    <row r="11" spans="1:19" s="2" customFormat="1" ht="12.75">
      <c r="A11" s="1" t="s">
        <v>27</v>
      </c>
      <c r="B11" s="5">
        <v>0.33</v>
      </c>
      <c r="C11" s="5">
        <v>0.27</v>
      </c>
      <c r="D11" s="5">
        <v>0.21</v>
      </c>
      <c r="E11" s="5">
        <v>0.23</v>
      </c>
      <c r="F11" s="5" t="s">
        <v>58</v>
      </c>
      <c r="G11" s="5" t="s">
        <v>58</v>
      </c>
      <c r="H11" s="5" t="s">
        <v>58</v>
      </c>
      <c r="I11" s="5" t="s">
        <v>58</v>
      </c>
      <c r="J11" s="5">
        <v>0.02</v>
      </c>
      <c r="K11" s="5" t="s">
        <v>58</v>
      </c>
      <c r="L11" s="5" t="s">
        <v>58</v>
      </c>
      <c r="M11" s="5" t="s">
        <v>58</v>
      </c>
      <c r="N11" s="5" t="s">
        <v>58</v>
      </c>
      <c r="O11" s="5" t="s">
        <v>58</v>
      </c>
      <c r="P11" s="5" t="s">
        <v>58</v>
      </c>
      <c r="Q11" s="5" t="s">
        <v>58</v>
      </c>
      <c r="R11" s="5">
        <v>0.06</v>
      </c>
      <c r="S11" s="5">
        <v>0.11</v>
      </c>
    </row>
    <row r="12" spans="1:19" s="2" customFormat="1" ht="12.75">
      <c r="A12" s="1" t="s">
        <v>28</v>
      </c>
      <c r="B12" s="5">
        <v>14.57</v>
      </c>
      <c r="C12" s="5">
        <v>14.64</v>
      </c>
      <c r="D12" s="5">
        <v>14.68</v>
      </c>
      <c r="E12" s="5">
        <v>14.98</v>
      </c>
      <c r="F12" s="5">
        <v>0.38</v>
      </c>
      <c r="G12" s="5">
        <v>0.3</v>
      </c>
      <c r="H12" s="5" t="s">
        <v>58</v>
      </c>
      <c r="I12" s="5" t="s">
        <v>58</v>
      </c>
      <c r="J12" s="5" t="s">
        <v>58</v>
      </c>
      <c r="K12" s="5" t="s">
        <v>58</v>
      </c>
      <c r="L12" s="5" t="s">
        <v>58</v>
      </c>
      <c r="M12" s="5" t="s">
        <v>58</v>
      </c>
      <c r="N12" s="5" t="s">
        <v>58</v>
      </c>
      <c r="O12" s="5" t="s">
        <v>58</v>
      </c>
      <c r="P12" s="5" t="s">
        <v>58</v>
      </c>
      <c r="Q12" s="5" t="s">
        <v>58</v>
      </c>
      <c r="R12" s="5" t="s">
        <v>58</v>
      </c>
      <c r="S12" s="5" t="s">
        <v>58</v>
      </c>
    </row>
    <row r="13" spans="1:19" s="2" customFormat="1" ht="12.75">
      <c r="A13" s="1" t="s">
        <v>29</v>
      </c>
      <c r="B13" s="5">
        <v>0.11</v>
      </c>
      <c r="C13" s="5">
        <v>0.09</v>
      </c>
      <c r="D13" s="5">
        <v>0.06</v>
      </c>
      <c r="E13" s="5">
        <v>0.06</v>
      </c>
      <c r="F13" s="5">
        <v>0.09</v>
      </c>
      <c r="G13" s="5">
        <v>0.13</v>
      </c>
      <c r="H13" s="5">
        <v>0.04</v>
      </c>
      <c r="I13" s="5" t="s">
        <v>283</v>
      </c>
      <c r="J13" s="5" t="s">
        <v>58</v>
      </c>
      <c r="K13" s="5">
        <v>0.06</v>
      </c>
      <c r="L13" s="5" t="s">
        <v>58</v>
      </c>
      <c r="M13" s="5">
        <v>0.67</v>
      </c>
      <c r="N13" s="5" t="s">
        <v>58</v>
      </c>
      <c r="O13" s="5" t="s">
        <v>58</v>
      </c>
      <c r="P13" s="5" t="s">
        <v>58</v>
      </c>
      <c r="Q13" s="5" t="s">
        <v>58</v>
      </c>
      <c r="R13" s="5" t="s">
        <v>58</v>
      </c>
      <c r="S13" s="5" t="s">
        <v>58</v>
      </c>
    </row>
    <row r="14" spans="1:19" s="2" customFormat="1" ht="14.25">
      <c r="A14" s="1" t="s">
        <v>4</v>
      </c>
      <c r="B14" s="5">
        <v>0.05</v>
      </c>
      <c r="C14" s="5" t="s">
        <v>58</v>
      </c>
      <c r="D14" s="5" t="s">
        <v>58</v>
      </c>
      <c r="E14" s="5" t="s">
        <v>58</v>
      </c>
      <c r="F14" s="5">
        <v>14.05</v>
      </c>
      <c r="G14" s="5">
        <v>13.92</v>
      </c>
      <c r="H14" s="5">
        <v>10.97</v>
      </c>
      <c r="I14" s="5">
        <v>11.4</v>
      </c>
      <c r="J14" s="5">
        <v>11.55</v>
      </c>
      <c r="K14" s="5">
        <v>11.58</v>
      </c>
      <c r="L14" s="5">
        <v>10.68</v>
      </c>
      <c r="M14" s="5">
        <v>11.58</v>
      </c>
      <c r="N14" s="5">
        <v>11.44</v>
      </c>
      <c r="O14" s="5">
        <v>0.47</v>
      </c>
      <c r="P14" s="5">
        <v>0.6</v>
      </c>
      <c r="Q14" s="5" t="s">
        <v>58</v>
      </c>
      <c r="R14" s="5" t="s">
        <v>58</v>
      </c>
      <c r="S14" s="5" t="s">
        <v>58</v>
      </c>
    </row>
    <row r="15" spans="1:19" s="2" customFormat="1" ht="14.25">
      <c r="A15" s="1" t="s">
        <v>5</v>
      </c>
      <c r="B15" s="5">
        <v>9.68</v>
      </c>
      <c r="C15" s="5">
        <v>9.65</v>
      </c>
      <c r="D15" s="5">
        <v>9.62</v>
      </c>
      <c r="E15" s="5">
        <v>9.76</v>
      </c>
      <c r="F15" s="5" t="s">
        <v>58</v>
      </c>
      <c r="G15" s="5" t="s">
        <v>58</v>
      </c>
      <c r="H15" s="5">
        <v>0.79</v>
      </c>
      <c r="I15" s="5">
        <v>0.2</v>
      </c>
      <c r="J15" s="5">
        <v>0.14</v>
      </c>
      <c r="K15" s="5">
        <v>0.15</v>
      </c>
      <c r="L15" s="5">
        <v>0.15</v>
      </c>
      <c r="M15" s="5">
        <v>0.23</v>
      </c>
      <c r="N15" s="5">
        <v>0.56</v>
      </c>
      <c r="O15" s="5">
        <v>16.08</v>
      </c>
      <c r="P15" s="5">
        <v>15.86</v>
      </c>
      <c r="Q15" s="5" t="s">
        <v>58</v>
      </c>
      <c r="R15" s="5" t="s">
        <v>58</v>
      </c>
      <c r="S15" s="5" t="s">
        <v>58</v>
      </c>
    </row>
    <row r="16" spans="1:19" s="2" customFormat="1" ht="12.75">
      <c r="A16" s="24" t="s">
        <v>81</v>
      </c>
      <c r="B16" s="5" t="s">
        <v>58</v>
      </c>
      <c r="C16" s="5">
        <v>0.16</v>
      </c>
      <c r="D16" s="5">
        <v>0.15</v>
      </c>
      <c r="E16" s="5">
        <v>0.14</v>
      </c>
      <c r="F16" s="5">
        <v>0.07</v>
      </c>
      <c r="G16" s="5">
        <v>0.22</v>
      </c>
      <c r="H16" s="5" t="s">
        <v>58</v>
      </c>
      <c r="I16" s="5">
        <v>0.13</v>
      </c>
      <c r="J16" s="5">
        <v>0.08</v>
      </c>
      <c r="K16" s="5" t="s">
        <v>58</v>
      </c>
      <c r="L16" s="5" t="s">
        <v>58</v>
      </c>
      <c r="M16" s="5">
        <v>0.03</v>
      </c>
      <c r="N16" s="5">
        <v>0.12</v>
      </c>
      <c r="O16" s="5">
        <v>0.93</v>
      </c>
      <c r="P16" s="5">
        <v>0.59</v>
      </c>
      <c r="Q16" s="5">
        <v>0.08</v>
      </c>
      <c r="R16" s="5">
        <v>0.19</v>
      </c>
      <c r="S16" s="5" t="s">
        <v>58</v>
      </c>
    </row>
    <row r="17" spans="1:19" s="2" customFormat="1" ht="12.75">
      <c r="A17" s="24" t="s">
        <v>276</v>
      </c>
      <c r="B17" s="5">
        <v>1.65</v>
      </c>
      <c r="C17" s="5">
        <v>1.6</v>
      </c>
      <c r="D17" s="5">
        <v>1.66</v>
      </c>
      <c r="E17" s="5">
        <v>1.82</v>
      </c>
      <c r="F17" s="5">
        <v>0.07</v>
      </c>
      <c r="G17" s="5">
        <v>0.07</v>
      </c>
      <c r="H17" s="5" t="s">
        <v>58</v>
      </c>
      <c r="I17" s="5" t="s">
        <v>58</v>
      </c>
      <c r="J17" s="5">
        <v>0.08</v>
      </c>
      <c r="K17" s="5">
        <v>0.08</v>
      </c>
      <c r="L17" s="5">
        <v>0.08</v>
      </c>
      <c r="M17" s="5" t="s">
        <v>58</v>
      </c>
      <c r="N17" s="5" t="s">
        <v>58</v>
      </c>
      <c r="O17" s="5">
        <v>0.08</v>
      </c>
      <c r="P17" s="5" t="s">
        <v>58</v>
      </c>
      <c r="Q17" s="5" t="s">
        <v>58</v>
      </c>
      <c r="R17" s="5" t="s">
        <v>58</v>
      </c>
      <c r="S17" s="5" t="s">
        <v>58</v>
      </c>
    </row>
    <row r="18" spans="1:19" s="2" customFormat="1" ht="12.75">
      <c r="A18" s="24" t="s">
        <v>275</v>
      </c>
      <c r="B18" s="5">
        <v>0.69</v>
      </c>
      <c r="C18" s="5">
        <v>0.67</v>
      </c>
      <c r="D18" s="5">
        <v>0.7</v>
      </c>
      <c r="E18" s="5">
        <v>0.77</v>
      </c>
      <c r="F18" s="5">
        <v>0.03</v>
      </c>
      <c r="G18" s="5">
        <v>0.03</v>
      </c>
      <c r="H18" s="5" t="s">
        <v>166</v>
      </c>
      <c r="I18" s="5" t="s">
        <v>166</v>
      </c>
      <c r="J18" s="5">
        <v>0.03</v>
      </c>
      <c r="K18" s="5">
        <v>0.03</v>
      </c>
      <c r="L18" s="5">
        <v>0.03</v>
      </c>
      <c r="M18" s="5" t="s">
        <v>166</v>
      </c>
      <c r="N18" s="5" t="s">
        <v>166</v>
      </c>
      <c r="O18" s="5">
        <v>0.03</v>
      </c>
      <c r="P18" s="5" t="s">
        <v>166</v>
      </c>
      <c r="Q18" s="5" t="s">
        <v>166</v>
      </c>
      <c r="R18" s="5" t="s">
        <v>166</v>
      </c>
      <c r="S18" s="5" t="s">
        <v>166</v>
      </c>
    </row>
    <row r="19" spans="1:19" s="2" customFormat="1" ht="13.5" thickBot="1">
      <c r="A19" s="28" t="s">
        <v>68</v>
      </c>
      <c r="B19" s="27">
        <v>93.68</v>
      </c>
      <c r="C19" s="27">
        <v>94.75</v>
      </c>
      <c r="D19" s="27">
        <v>94.06</v>
      </c>
      <c r="E19" s="27">
        <v>95</v>
      </c>
      <c r="F19" s="27">
        <v>97.8</v>
      </c>
      <c r="G19" s="27">
        <v>97.31</v>
      </c>
      <c r="H19" s="27">
        <v>99.18</v>
      </c>
      <c r="I19" s="27">
        <v>99.97</v>
      </c>
      <c r="J19" s="27">
        <v>99.48</v>
      </c>
      <c r="K19" s="27">
        <v>99.76</v>
      </c>
      <c r="L19" s="27">
        <v>100.14</v>
      </c>
      <c r="M19" s="27">
        <v>99.22</v>
      </c>
      <c r="N19" s="27">
        <v>99.84</v>
      </c>
      <c r="O19" s="27">
        <v>99.93</v>
      </c>
      <c r="P19" s="27">
        <v>99.71</v>
      </c>
      <c r="Q19" s="27">
        <v>93.01</v>
      </c>
      <c r="R19" s="27">
        <v>91</v>
      </c>
      <c r="S19" s="27">
        <v>91.49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7"/>
  <headerFooter alignWithMargins="0">
    <oddHeader>&amp;L&amp;C&amp;RLe Bas Table 15H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2" width="6.375" style="1" customWidth="1"/>
    <col min="3" max="3" width="6.25390625" style="1" customWidth="1"/>
    <col min="4" max="4" width="6.125" style="1" customWidth="1"/>
    <col min="5" max="5" width="5.875" style="1" customWidth="1"/>
    <col min="6" max="6" width="6.25390625" style="1" customWidth="1"/>
    <col min="7" max="7" width="6.125" style="1" customWidth="1"/>
    <col min="8" max="8" width="6.25390625" style="1" customWidth="1"/>
    <col min="9" max="9" width="2.75390625" style="1" customWidth="1"/>
    <col min="10" max="10" width="5.75390625" style="1" customWidth="1"/>
    <col min="11" max="11" width="6.125" style="1" customWidth="1"/>
    <col min="12" max="12" width="6.00390625" style="1" customWidth="1"/>
    <col min="13" max="13" width="5.875" style="1" customWidth="1"/>
    <col min="14" max="14" width="5.625" style="1" customWidth="1"/>
    <col min="15" max="16384" width="10.75390625" style="1" customWidth="1"/>
  </cols>
  <sheetData>
    <row r="1" ht="12.75">
      <c r="A1" s="1" t="s">
        <v>333</v>
      </c>
    </row>
    <row r="2" spans="1:14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s="2" customFormat="1" ht="12.75">
      <c r="B3" s="26"/>
      <c r="C3" s="26"/>
      <c r="D3" s="26"/>
      <c r="E3" s="26" t="s">
        <v>268</v>
      </c>
      <c r="F3" s="26"/>
      <c r="G3" s="26"/>
      <c r="H3" s="26"/>
      <c r="J3" s="26"/>
      <c r="K3" s="26"/>
      <c r="L3" s="26" t="s">
        <v>267</v>
      </c>
      <c r="M3" s="26"/>
      <c r="N3" s="26"/>
    </row>
    <row r="4" spans="2:14" s="2" customFormat="1" ht="12.75">
      <c r="B4" s="2" t="s">
        <v>332</v>
      </c>
      <c r="C4" s="2" t="s">
        <v>262</v>
      </c>
      <c r="D4" s="2" t="s">
        <v>263</v>
      </c>
      <c r="E4" s="2" t="s">
        <v>264</v>
      </c>
      <c r="F4" s="2" t="s">
        <v>331</v>
      </c>
      <c r="G4" s="2" t="s">
        <v>265</v>
      </c>
      <c r="H4" s="2" t="s">
        <v>266</v>
      </c>
      <c r="J4" s="2" t="s">
        <v>223</v>
      </c>
      <c r="K4" s="2" t="s">
        <v>259</v>
      </c>
      <c r="L4" s="2" t="s">
        <v>260</v>
      </c>
      <c r="M4" s="2" t="s">
        <v>330</v>
      </c>
      <c r="N4" s="2" t="s">
        <v>261</v>
      </c>
    </row>
    <row r="5" spans="1:14" s="2" customFormat="1" ht="12.75">
      <c r="A5" s="2" t="s">
        <v>273</v>
      </c>
      <c r="C5" s="2" t="s">
        <v>250</v>
      </c>
      <c r="D5" s="2" t="s">
        <v>251</v>
      </c>
      <c r="E5" s="2" t="s">
        <v>252</v>
      </c>
      <c r="F5" s="2" t="s">
        <v>329</v>
      </c>
      <c r="G5" s="2" t="s">
        <v>253</v>
      </c>
      <c r="H5" s="2" t="s">
        <v>254</v>
      </c>
      <c r="K5" s="2" t="s">
        <v>247</v>
      </c>
      <c r="L5" s="2" t="s">
        <v>248</v>
      </c>
      <c r="M5" s="2" t="s">
        <v>254</v>
      </c>
      <c r="N5" s="2" t="s">
        <v>249</v>
      </c>
    </row>
    <row r="6" ht="12.75">
      <c r="A6" s="1" t="s">
        <v>67</v>
      </c>
    </row>
    <row r="7" spans="1:14" ht="14.25">
      <c r="A7" s="1" t="s">
        <v>0</v>
      </c>
      <c r="B7" s="1">
        <v>86.84</v>
      </c>
      <c r="C7" s="4">
        <v>87.89</v>
      </c>
      <c r="D7" s="4">
        <v>87.5</v>
      </c>
      <c r="E7" s="4">
        <v>86.92</v>
      </c>
      <c r="F7" s="4">
        <v>77.47</v>
      </c>
      <c r="G7" s="4">
        <v>54.55</v>
      </c>
      <c r="H7" s="4">
        <v>32.07</v>
      </c>
      <c r="I7" s="4"/>
      <c r="J7" s="4">
        <v>70.47</v>
      </c>
      <c r="K7" s="4">
        <v>58.07</v>
      </c>
      <c r="L7" s="4">
        <v>61.52</v>
      </c>
      <c r="M7" s="4">
        <v>64.65</v>
      </c>
      <c r="N7" s="4">
        <v>60.79</v>
      </c>
    </row>
    <row r="8" spans="1:14" ht="14.25">
      <c r="A8" s="1" t="s">
        <v>1</v>
      </c>
      <c r="B8" s="1">
        <v>0.42</v>
      </c>
      <c r="C8" s="4">
        <v>0.29</v>
      </c>
      <c r="D8" s="4">
        <v>0.4</v>
      </c>
      <c r="E8" s="4">
        <v>0.33</v>
      </c>
      <c r="F8" s="4">
        <v>1.27</v>
      </c>
      <c r="G8" s="4">
        <v>0.71</v>
      </c>
      <c r="H8" s="4">
        <v>0.35</v>
      </c>
      <c r="I8" s="4"/>
      <c r="J8" s="4">
        <v>0.6</v>
      </c>
      <c r="K8" s="4">
        <v>0.69</v>
      </c>
      <c r="L8" s="4">
        <v>0.03</v>
      </c>
      <c r="M8" s="4">
        <v>0.59</v>
      </c>
      <c r="N8" s="4">
        <v>0.12</v>
      </c>
    </row>
    <row r="9" spans="1:14" ht="14.25">
      <c r="A9" s="1" t="s">
        <v>2</v>
      </c>
      <c r="B9" s="1">
        <v>4.44</v>
      </c>
      <c r="C9" s="4">
        <v>6.7</v>
      </c>
      <c r="D9" s="4">
        <v>5.34</v>
      </c>
      <c r="E9" s="4">
        <v>6.41</v>
      </c>
      <c r="F9" s="4">
        <v>4.62</v>
      </c>
      <c r="G9" s="4">
        <v>4.39</v>
      </c>
      <c r="H9" s="4">
        <v>1.53</v>
      </c>
      <c r="I9" s="4"/>
      <c r="J9" s="4">
        <v>14.36</v>
      </c>
      <c r="K9" s="4">
        <v>15.12</v>
      </c>
      <c r="L9" s="4">
        <v>16.92</v>
      </c>
      <c r="M9" s="4">
        <v>14.15</v>
      </c>
      <c r="N9" s="4">
        <v>14.48</v>
      </c>
    </row>
    <row r="10" spans="1:14" ht="14.25">
      <c r="A10" s="1" t="s">
        <v>3</v>
      </c>
      <c r="B10" s="1">
        <v>1.39</v>
      </c>
      <c r="C10" s="4">
        <v>0.34</v>
      </c>
      <c r="D10" s="4">
        <v>1.95</v>
      </c>
      <c r="E10" s="4">
        <v>1.59</v>
      </c>
      <c r="F10" s="4">
        <v>8.96</v>
      </c>
      <c r="G10" s="4">
        <v>23.01</v>
      </c>
      <c r="H10" s="4">
        <v>20.6</v>
      </c>
      <c r="I10" s="4"/>
      <c r="J10" s="4">
        <v>2.27</v>
      </c>
      <c r="K10" s="4">
        <v>5.82</v>
      </c>
      <c r="L10" s="4">
        <v>0.94</v>
      </c>
      <c r="M10" s="4">
        <v>6.3</v>
      </c>
      <c r="N10" s="4">
        <v>4.73</v>
      </c>
    </row>
    <row r="11" spans="1:14" ht="12.75">
      <c r="A11" s="1" t="s">
        <v>27</v>
      </c>
      <c r="B11" s="1">
        <v>0.13</v>
      </c>
      <c r="C11" s="5" t="s">
        <v>58</v>
      </c>
      <c r="D11" s="4">
        <v>0.08</v>
      </c>
      <c r="E11" s="4">
        <v>0.07</v>
      </c>
      <c r="F11" s="4">
        <v>0.29</v>
      </c>
      <c r="G11" s="4">
        <v>0.44</v>
      </c>
      <c r="H11" s="4">
        <v>0.76</v>
      </c>
      <c r="I11" s="4"/>
      <c r="J11" s="4">
        <v>0.03</v>
      </c>
      <c r="K11" s="4">
        <v>0.11</v>
      </c>
      <c r="L11" s="5" t="s">
        <v>58</v>
      </c>
      <c r="M11" s="4">
        <v>0.14</v>
      </c>
      <c r="N11" s="4">
        <v>0.1</v>
      </c>
    </row>
    <row r="12" spans="1:14" ht="12.75">
      <c r="A12" s="1" t="s">
        <v>28</v>
      </c>
      <c r="B12" s="1">
        <v>0.12</v>
      </c>
      <c r="C12" s="4">
        <v>0.11</v>
      </c>
      <c r="D12" s="4">
        <v>0.69</v>
      </c>
      <c r="E12" s="4">
        <v>0.89</v>
      </c>
      <c r="F12" s="4">
        <v>2.67</v>
      </c>
      <c r="G12" s="4">
        <v>4.95</v>
      </c>
      <c r="H12" s="4">
        <v>4.95</v>
      </c>
      <c r="I12" s="4"/>
      <c r="J12" s="4">
        <v>1.04</v>
      </c>
      <c r="K12" s="4">
        <v>2.5</v>
      </c>
      <c r="L12" s="4">
        <v>0.2</v>
      </c>
      <c r="M12" s="4">
        <v>1.65</v>
      </c>
      <c r="N12" s="5" t="s">
        <v>58</v>
      </c>
    </row>
    <row r="13" spans="1:14" ht="12.75">
      <c r="A13" s="1" t="s">
        <v>29</v>
      </c>
      <c r="B13" s="1">
        <v>1.21</v>
      </c>
      <c r="C13" s="5" t="s">
        <v>58</v>
      </c>
      <c r="D13" s="4">
        <v>0.19</v>
      </c>
      <c r="E13" s="4">
        <v>0.14</v>
      </c>
      <c r="F13" s="4">
        <v>0.65</v>
      </c>
      <c r="G13" s="4">
        <v>1.77</v>
      </c>
      <c r="H13" s="4">
        <v>11.2</v>
      </c>
      <c r="I13" s="4"/>
      <c r="J13" s="5" t="s">
        <v>58</v>
      </c>
      <c r="K13" s="4">
        <v>0.34</v>
      </c>
      <c r="L13" s="4">
        <v>0.48</v>
      </c>
      <c r="M13" s="4">
        <v>0.52</v>
      </c>
      <c r="N13" s="4">
        <v>0.27</v>
      </c>
    </row>
    <row r="14" spans="1:14" ht="14.25">
      <c r="A14" s="1" t="s">
        <v>4</v>
      </c>
      <c r="B14" s="4">
        <v>0.4</v>
      </c>
      <c r="C14" s="4">
        <v>0.89</v>
      </c>
      <c r="D14" s="4">
        <v>1.87</v>
      </c>
      <c r="E14" s="4">
        <v>2.29</v>
      </c>
      <c r="F14" s="4">
        <v>3.65</v>
      </c>
      <c r="G14" s="4">
        <v>4.06</v>
      </c>
      <c r="H14" s="4">
        <v>1.98</v>
      </c>
      <c r="I14" s="4"/>
      <c r="J14" s="4">
        <v>0.23</v>
      </c>
      <c r="K14" s="4">
        <v>5.81</v>
      </c>
      <c r="L14" s="4">
        <v>7.6</v>
      </c>
      <c r="M14" s="4">
        <v>5.99</v>
      </c>
      <c r="N14" s="4">
        <v>2.25</v>
      </c>
    </row>
    <row r="15" spans="1:14" ht="14.25">
      <c r="A15" s="1" t="s">
        <v>5</v>
      </c>
      <c r="B15" s="1">
        <v>3.05</v>
      </c>
      <c r="C15" s="4">
        <v>4.15</v>
      </c>
      <c r="D15" s="4">
        <v>2.44</v>
      </c>
      <c r="E15" s="4">
        <v>2.57</v>
      </c>
      <c r="F15" s="4">
        <v>0.53</v>
      </c>
      <c r="G15" s="4">
        <v>0.36</v>
      </c>
      <c r="H15" s="4">
        <v>0.53</v>
      </c>
      <c r="I15" s="4"/>
      <c r="J15" s="4">
        <v>3.89</v>
      </c>
      <c r="K15" s="4">
        <v>5.9</v>
      </c>
      <c r="L15" s="4">
        <v>5.05</v>
      </c>
      <c r="M15" s="4">
        <v>5.18</v>
      </c>
      <c r="N15" s="4">
        <v>11.94</v>
      </c>
    </row>
    <row r="16" spans="1:14" ht="14.25">
      <c r="A16" s="1" t="s">
        <v>6</v>
      </c>
      <c r="B16" s="1">
        <v>0.13</v>
      </c>
      <c r="C16" s="5" t="s">
        <v>58</v>
      </c>
      <c r="D16" s="4">
        <v>0.11</v>
      </c>
      <c r="E16" s="4">
        <v>0.08</v>
      </c>
      <c r="F16" s="4">
        <v>0.1</v>
      </c>
      <c r="G16" s="4">
        <v>0.19</v>
      </c>
      <c r="H16" s="4">
        <v>1.26</v>
      </c>
      <c r="I16" s="4"/>
      <c r="J16" s="4">
        <v>0.11</v>
      </c>
      <c r="K16" s="4">
        <v>0.22</v>
      </c>
      <c r="L16" s="4">
        <v>0.12</v>
      </c>
      <c r="M16" s="4">
        <v>0.25</v>
      </c>
      <c r="N16" s="4">
        <v>0.15</v>
      </c>
    </row>
    <row r="17" spans="1:14" ht="12.75">
      <c r="A17" s="1" t="s">
        <v>68</v>
      </c>
      <c r="B17" s="11">
        <v>98.13</v>
      </c>
      <c r="C17" s="11">
        <v>100.49</v>
      </c>
      <c r="D17" s="11">
        <v>100.57</v>
      </c>
      <c r="E17" s="11">
        <v>101.29</v>
      </c>
      <c r="F17" s="11">
        <v>100.21</v>
      </c>
      <c r="G17" s="11">
        <v>94.43</v>
      </c>
      <c r="H17" s="11">
        <v>75.32</v>
      </c>
      <c r="I17" s="11"/>
      <c r="J17" s="11">
        <v>93.02</v>
      </c>
      <c r="K17" s="11">
        <v>94.58</v>
      </c>
      <c r="L17" s="11">
        <v>92.89</v>
      </c>
      <c r="M17" s="11">
        <v>99.42</v>
      </c>
      <c r="N17" s="11">
        <v>94.83</v>
      </c>
    </row>
    <row r="18" spans="1:13" ht="12.75">
      <c r="A18" s="1" t="s">
        <v>70</v>
      </c>
      <c r="J18" s="4"/>
      <c r="M18" s="4"/>
    </row>
    <row r="19" spans="1:14" ht="12.75">
      <c r="A19" s="1" t="s">
        <v>213</v>
      </c>
      <c r="B19" s="2" t="s">
        <v>41</v>
      </c>
      <c r="C19" s="5" t="s">
        <v>58</v>
      </c>
      <c r="D19" s="1">
        <v>7</v>
      </c>
      <c r="E19" s="1">
        <v>10</v>
      </c>
      <c r="F19" s="1">
        <v>20</v>
      </c>
      <c r="G19" s="1">
        <v>66</v>
      </c>
      <c r="H19" s="1">
        <v>235</v>
      </c>
      <c r="J19" s="2" t="s">
        <v>41</v>
      </c>
      <c r="K19" s="1">
        <v>18</v>
      </c>
      <c r="L19" s="5" t="s">
        <v>58</v>
      </c>
      <c r="M19" s="1">
        <v>13</v>
      </c>
      <c r="N19" s="1">
        <v>47</v>
      </c>
    </row>
    <row r="20" spans="1:14" ht="12.75">
      <c r="A20" s="1" t="s">
        <v>30</v>
      </c>
      <c r="B20" s="1">
        <v>56</v>
      </c>
      <c r="C20" s="1">
        <v>17</v>
      </c>
      <c r="D20" s="1">
        <v>24</v>
      </c>
      <c r="E20" s="1">
        <v>24</v>
      </c>
      <c r="F20" s="1">
        <v>88</v>
      </c>
      <c r="G20" s="1">
        <v>207</v>
      </c>
      <c r="H20" s="1">
        <v>287</v>
      </c>
      <c r="J20" s="20">
        <v>127</v>
      </c>
      <c r="K20" s="1">
        <v>84</v>
      </c>
      <c r="L20" s="1">
        <v>17</v>
      </c>
      <c r="M20" s="1">
        <v>74</v>
      </c>
      <c r="N20" s="1">
        <v>82</v>
      </c>
    </row>
    <row r="21" spans="1:14" ht="12.75">
      <c r="A21" s="1" t="s">
        <v>31</v>
      </c>
      <c r="B21" s="1">
        <v>38</v>
      </c>
      <c r="C21" s="1">
        <v>15</v>
      </c>
      <c r="D21" s="1">
        <v>13</v>
      </c>
      <c r="E21" s="1">
        <v>13</v>
      </c>
      <c r="F21" s="1">
        <v>37</v>
      </c>
      <c r="G21" s="1">
        <v>22</v>
      </c>
      <c r="H21" s="1">
        <v>67</v>
      </c>
      <c r="J21" s="20">
        <v>105</v>
      </c>
      <c r="K21" s="1">
        <v>108</v>
      </c>
      <c r="L21" s="1">
        <v>19</v>
      </c>
      <c r="M21" s="1">
        <v>62</v>
      </c>
      <c r="N21" s="1">
        <v>64</v>
      </c>
    </row>
    <row r="22" spans="1:14" ht="12.75">
      <c r="A22" s="1" t="s">
        <v>212</v>
      </c>
      <c r="B22" s="2" t="s">
        <v>41</v>
      </c>
      <c r="C22" s="5" t="s">
        <v>58</v>
      </c>
      <c r="D22" s="5" t="s">
        <v>58</v>
      </c>
      <c r="E22" s="5" t="s">
        <v>58</v>
      </c>
      <c r="F22" s="1">
        <v>13</v>
      </c>
      <c r="G22" s="1">
        <v>35</v>
      </c>
      <c r="H22" s="1">
        <v>40</v>
      </c>
      <c r="J22" s="5" t="s">
        <v>58</v>
      </c>
      <c r="K22" s="1">
        <v>23</v>
      </c>
      <c r="L22" s="5" t="s">
        <v>58</v>
      </c>
      <c r="M22" s="1">
        <v>19</v>
      </c>
      <c r="N22" s="1">
        <v>9</v>
      </c>
    </row>
    <row r="23" spans="1:14" ht="12.75">
      <c r="A23" s="3" t="s">
        <v>32</v>
      </c>
      <c r="B23" s="5" t="s">
        <v>58</v>
      </c>
      <c r="C23" s="5" t="s">
        <v>58</v>
      </c>
      <c r="D23" s="5" t="s">
        <v>58</v>
      </c>
      <c r="E23" s="5" t="s">
        <v>58</v>
      </c>
      <c r="F23" s="5" t="s">
        <v>58</v>
      </c>
      <c r="G23" s="1">
        <v>8</v>
      </c>
      <c r="H23" s="1">
        <v>19</v>
      </c>
      <c r="J23" s="20">
        <v>19</v>
      </c>
      <c r="K23" s="1">
        <v>45</v>
      </c>
      <c r="L23" s="5" t="s">
        <v>58</v>
      </c>
      <c r="M23" s="1">
        <v>35</v>
      </c>
      <c r="N23" s="5" t="s">
        <v>58</v>
      </c>
    </row>
    <row r="24" spans="1:14" ht="12.75">
      <c r="A24" s="3" t="s">
        <v>33</v>
      </c>
      <c r="B24" s="1">
        <v>142</v>
      </c>
      <c r="C24" s="2" t="s">
        <v>58</v>
      </c>
      <c r="D24" s="2" t="s">
        <v>58</v>
      </c>
      <c r="E24" s="2" t="s">
        <v>58</v>
      </c>
      <c r="F24" s="5" t="s">
        <v>58</v>
      </c>
      <c r="G24" s="1">
        <v>21</v>
      </c>
      <c r="H24" s="1">
        <v>49</v>
      </c>
      <c r="J24" s="20">
        <v>204</v>
      </c>
      <c r="K24" s="5" t="s">
        <v>58</v>
      </c>
      <c r="L24" s="1">
        <v>6</v>
      </c>
      <c r="M24" s="1">
        <v>9</v>
      </c>
      <c r="N24" s="1">
        <v>11</v>
      </c>
    </row>
    <row r="25" spans="1:14" ht="12.75">
      <c r="A25" s="3" t="s">
        <v>34</v>
      </c>
      <c r="B25" s="1">
        <v>23</v>
      </c>
      <c r="C25" s="1">
        <v>14</v>
      </c>
      <c r="D25" s="1">
        <v>84</v>
      </c>
      <c r="E25" s="1">
        <v>123</v>
      </c>
      <c r="F25" s="1">
        <v>207</v>
      </c>
      <c r="G25" s="1">
        <v>986</v>
      </c>
      <c r="H25" s="1">
        <v>471</v>
      </c>
      <c r="J25" s="2" t="s">
        <v>41</v>
      </c>
      <c r="K25" s="1">
        <v>340</v>
      </c>
      <c r="L25" s="1">
        <v>73</v>
      </c>
      <c r="M25" s="1">
        <v>287</v>
      </c>
      <c r="N25" s="1">
        <v>111</v>
      </c>
    </row>
    <row r="26" spans="1:14" ht="12.75">
      <c r="A26" s="3" t="s">
        <v>113</v>
      </c>
      <c r="B26" s="5" t="s">
        <v>58</v>
      </c>
      <c r="C26" s="5" t="s">
        <v>58</v>
      </c>
      <c r="D26" s="5" t="s">
        <v>58</v>
      </c>
      <c r="E26" s="5" t="s">
        <v>58</v>
      </c>
      <c r="F26" s="1">
        <v>8</v>
      </c>
      <c r="G26" s="5" t="s">
        <v>58</v>
      </c>
      <c r="H26" s="2" t="s">
        <v>58</v>
      </c>
      <c r="I26" s="2"/>
      <c r="J26" s="1">
        <v>12</v>
      </c>
      <c r="K26" s="1">
        <v>23</v>
      </c>
      <c r="L26" s="1">
        <v>17</v>
      </c>
      <c r="M26" s="1">
        <v>16</v>
      </c>
      <c r="N26" s="1">
        <v>14</v>
      </c>
    </row>
    <row r="27" spans="1:14" ht="12.75">
      <c r="A27" s="3" t="s">
        <v>35</v>
      </c>
      <c r="B27" s="1">
        <v>63</v>
      </c>
      <c r="C27" s="1">
        <v>43</v>
      </c>
      <c r="D27" s="1">
        <v>26</v>
      </c>
      <c r="E27" s="1">
        <v>30</v>
      </c>
      <c r="F27" s="1">
        <v>8</v>
      </c>
      <c r="G27" s="5" t="s">
        <v>58</v>
      </c>
      <c r="H27" s="2" t="s">
        <v>58</v>
      </c>
      <c r="I27" s="2"/>
      <c r="J27" s="1">
        <v>35</v>
      </c>
      <c r="K27" s="1">
        <v>196</v>
      </c>
      <c r="L27" s="1">
        <v>54</v>
      </c>
      <c r="M27" s="1">
        <v>61</v>
      </c>
      <c r="N27" s="1">
        <v>119</v>
      </c>
    </row>
    <row r="28" spans="1:14" ht="12.75">
      <c r="A28" s="3" t="s">
        <v>36</v>
      </c>
      <c r="B28" s="1">
        <v>106</v>
      </c>
      <c r="C28" s="1">
        <v>28</v>
      </c>
      <c r="D28" s="1">
        <v>83</v>
      </c>
      <c r="E28" s="1">
        <v>59</v>
      </c>
      <c r="F28" s="1">
        <v>188</v>
      </c>
      <c r="G28" s="1">
        <v>595</v>
      </c>
      <c r="H28" s="1">
        <v>8048</v>
      </c>
      <c r="J28" s="1">
        <v>172</v>
      </c>
      <c r="K28" s="1">
        <v>209</v>
      </c>
      <c r="L28" s="1">
        <v>148</v>
      </c>
      <c r="M28" s="1">
        <v>138</v>
      </c>
      <c r="N28" s="1">
        <v>68</v>
      </c>
    </row>
    <row r="29" spans="1:14" ht="12.75">
      <c r="A29" s="3" t="s">
        <v>37</v>
      </c>
      <c r="B29" s="2" t="s">
        <v>41</v>
      </c>
      <c r="C29" s="5" t="s">
        <v>58</v>
      </c>
      <c r="D29" s="1">
        <v>17</v>
      </c>
      <c r="E29" s="1">
        <v>8</v>
      </c>
      <c r="F29" s="1">
        <v>33</v>
      </c>
      <c r="G29" s="1">
        <v>22</v>
      </c>
      <c r="H29" s="1">
        <v>185</v>
      </c>
      <c r="J29" s="2" t="s">
        <v>41</v>
      </c>
      <c r="K29" s="1">
        <v>20</v>
      </c>
      <c r="L29" s="1">
        <v>14</v>
      </c>
      <c r="M29" s="1">
        <v>38</v>
      </c>
      <c r="N29" s="1">
        <v>12</v>
      </c>
    </row>
    <row r="30" spans="1:14" ht="12.75">
      <c r="A30" s="3" t="s">
        <v>38</v>
      </c>
      <c r="B30" s="1">
        <v>159</v>
      </c>
      <c r="C30" s="1">
        <v>313</v>
      </c>
      <c r="D30" s="1">
        <v>561</v>
      </c>
      <c r="E30" s="1">
        <v>306</v>
      </c>
      <c r="F30" s="1">
        <v>1472</v>
      </c>
      <c r="G30" s="1">
        <v>636</v>
      </c>
      <c r="H30" s="1">
        <v>364</v>
      </c>
      <c r="J30" s="1">
        <v>289</v>
      </c>
      <c r="K30" s="1">
        <v>317</v>
      </c>
      <c r="L30" s="1">
        <v>16</v>
      </c>
      <c r="M30" s="1">
        <v>649</v>
      </c>
      <c r="N30" s="1">
        <v>63</v>
      </c>
    </row>
    <row r="31" spans="1:14" ht="12.75">
      <c r="A31" s="3" t="s">
        <v>39</v>
      </c>
      <c r="B31" s="1">
        <v>16</v>
      </c>
      <c r="C31" s="1">
        <v>11</v>
      </c>
      <c r="D31" s="1">
        <v>92</v>
      </c>
      <c r="E31" s="1">
        <v>91</v>
      </c>
      <c r="F31" s="1">
        <v>505</v>
      </c>
      <c r="G31" s="1">
        <v>176</v>
      </c>
      <c r="H31" s="1">
        <v>1019</v>
      </c>
      <c r="J31" s="1">
        <v>30</v>
      </c>
      <c r="K31" s="1">
        <v>23</v>
      </c>
      <c r="L31" s="1">
        <v>56</v>
      </c>
      <c r="M31" s="1">
        <v>57</v>
      </c>
      <c r="N31" s="1">
        <v>84</v>
      </c>
    </row>
    <row r="32" spans="1:14" ht="12.75">
      <c r="A32" s="3" t="s">
        <v>40</v>
      </c>
      <c r="B32" s="1">
        <v>1208</v>
      </c>
      <c r="C32" s="1">
        <v>1142</v>
      </c>
      <c r="D32" s="1">
        <v>1432</v>
      </c>
      <c r="E32" s="1">
        <v>945</v>
      </c>
      <c r="F32" s="1">
        <v>1928</v>
      </c>
      <c r="G32" s="1">
        <v>12232</v>
      </c>
      <c r="H32" s="1">
        <v>60767</v>
      </c>
      <c r="J32" s="1">
        <v>1634</v>
      </c>
      <c r="K32" s="1">
        <v>2349</v>
      </c>
      <c r="L32" s="1">
        <v>1630</v>
      </c>
      <c r="M32" s="1">
        <v>996</v>
      </c>
      <c r="N32" s="1">
        <v>1113</v>
      </c>
    </row>
    <row r="33" spans="1:14" ht="12.75">
      <c r="A33" s="3" t="s">
        <v>112</v>
      </c>
      <c r="B33" s="2"/>
      <c r="C33" s="1">
        <v>28.76</v>
      </c>
      <c r="D33" s="1">
        <v>138</v>
      </c>
      <c r="E33" s="1">
        <v>78</v>
      </c>
      <c r="F33" s="1">
        <v>490</v>
      </c>
      <c r="G33" s="1">
        <v>124</v>
      </c>
      <c r="H33" s="1">
        <v>5925</v>
      </c>
      <c r="K33" s="1">
        <v>37</v>
      </c>
      <c r="L33" s="1">
        <v>17</v>
      </c>
      <c r="M33" s="1">
        <v>35</v>
      </c>
      <c r="N33" s="1">
        <v>80</v>
      </c>
    </row>
    <row r="34" spans="1:14" ht="12.75">
      <c r="A34" s="3" t="s">
        <v>111</v>
      </c>
      <c r="C34" s="1">
        <v>56.2</v>
      </c>
      <c r="D34" s="1">
        <v>231</v>
      </c>
      <c r="E34" s="1">
        <v>114</v>
      </c>
      <c r="F34" s="1">
        <v>949</v>
      </c>
      <c r="G34" s="1">
        <v>82</v>
      </c>
      <c r="H34" s="1">
        <v>7656</v>
      </c>
      <c r="K34" s="1">
        <v>59</v>
      </c>
      <c r="L34" s="1">
        <v>15</v>
      </c>
      <c r="M34" s="1">
        <v>76</v>
      </c>
      <c r="N34" s="1">
        <v>131</v>
      </c>
    </row>
    <row r="35" spans="1:14" ht="12.75">
      <c r="A35" s="3" t="s">
        <v>110</v>
      </c>
      <c r="C35" s="1">
        <v>6.13</v>
      </c>
      <c r="D35" s="2" t="s">
        <v>41</v>
      </c>
      <c r="E35" s="1">
        <v>9.4</v>
      </c>
      <c r="F35" s="2" t="s">
        <v>41</v>
      </c>
      <c r="G35" s="2" t="s">
        <v>41</v>
      </c>
      <c r="H35" s="1">
        <v>643</v>
      </c>
      <c r="K35" s="2" t="s">
        <v>41</v>
      </c>
      <c r="L35" s="2" t="s">
        <v>41</v>
      </c>
      <c r="M35" s="2" t="s">
        <v>41</v>
      </c>
      <c r="N35" s="2" t="s">
        <v>41</v>
      </c>
    </row>
    <row r="36" spans="1:14" ht="12.75">
      <c r="A36" s="3" t="s">
        <v>109</v>
      </c>
      <c r="C36" s="1">
        <v>14.61</v>
      </c>
      <c r="D36" s="1">
        <v>65</v>
      </c>
      <c r="E36" s="1">
        <v>60</v>
      </c>
      <c r="F36" s="1">
        <v>256</v>
      </c>
      <c r="G36" s="2" t="s">
        <v>58</v>
      </c>
      <c r="H36" s="1">
        <v>1702</v>
      </c>
      <c r="K36" s="1">
        <v>19</v>
      </c>
      <c r="L36" s="1">
        <v>1</v>
      </c>
      <c r="M36" s="1">
        <v>36</v>
      </c>
      <c r="N36" s="1">
        <v>47</v>
      </c>
    </row>
    <row r="37" spans="1:14" ht="12.75">
      <c r="A37" s="3" t="s">
        <v>108</v>
      </c>
      <c r="C37" s="1">
        <v>3.74</v>
      </c>
      <c r="D37" s="2" t="s">
        <v>41</v>
      </c>
      <c r="E37" s="1">
        <v>3.1</v>
      </c>
      <c r="F37" s="2" t="s">
        <v>41</v>
      </c>
      <c r="G37" s="2" t="s">
        <v>41</v>
      </c>
      <c r="H37" s="1">
        <v>143</v>
      </c>
      <c r="K37" s="2" t="s">
        <v>41</v>
      </c>
      <c r="L37" s="2" t="s">
        <v>41</v>
      </c>
      <c r="M37" s="2" t="s">
        <v>41</v>
      </c>
      <c r="N37" s="2" t="s">
        <v>41</v>
      </c>
    </row>
    <row r="38" spans="1:14" ht="12.75">
      <c r="A38" s="3" t="s">
        <v>107</v>
      </c>
      <c r="C38" s="1">
        <v>0.36</v>
      </c>
      <c r="D38" s="2" t="s">
        <v>41</v>
      </c>
      <c r="E38" s="1">
        <v>0.6</v>
      </c>
      <c r="F38" s="2" t="s">
        <v>41</v>
      </c>
      <c r="G38" s="2" t="s">
        <v>41</v>
      </c>
      <c r="H38" s="1">
        <v>37</v>
      </c>
      <c r="K38" s="2" t="s">
        <v>41</v>
      </c>
      <c r="L38" s="2" t="s">
        <v>41</v>
      </c>
      <c r="M38" s="2" t="s">
        <v>41</v>
      </c>
      <c r="N38" s="2" t="s">
        <v>41</v>
      </c>
    </row>
    <row r="39" spans="1:14" ht="12.75">
      <c r="A39" s="3" t="s">
        <v>106</v>
      </c>
      <c r="C39" s="1">
        <v>2.7</v>
      </c>
      <c r="D39" s="2" t="s">
        <v>41</v>
      </c>
      <c r="E39" s="1">
        <v>2.65</v>
      </c>
      <c r="F39" s="2" t="s">
        <v>41</v>
      </c>
      <c r="G39" s="2" t="s">
        <v>41</v>
      </c>
      <c r="H39" s="1">
        <v>94</v>
      </c>
      <c r="K39" s="2" t="s">
        <v>41</v>
      </c>
      <c r="L39" s="2" t="s">
        <v>41</v>
      </c>
      <c r="M39" s="2" t="s">
        <v>41</v>
      </c>
      <c r="N39" s="2" t="s">
        <v>41</v>
      </c>
    </row>
    <row r="40" spans="1:14" ht="12.75">
      <c r="A40" s="3" t="s">
        <v>105</v>
      </c>
      <c r="C40" s="1">
        <v>1.36</v>
      </c>
      <c r="D40" s="2" t="s">
        <v>41</v>
      </c>
      <c r="E40" s="1">
        <v>2.14</v>
      </c>
      <c r="F40" s="2" t="s">
        <v>41</v>
      </c>
      <c r="G40" s="2" t="s">
        <v>41</v>
      </c>
      <c r="H40" s="1">
        <v>66</v>
      </c>
      <c r="K40" s="2" t="s">
        <v>41</v>
      </c>
      <c r="L40" s="2" t="s">
        <v>41</v>
      </c>
      <c r="M40" s="2" t="s">
        <v>41</v>
      </c>
      <c r="N40" s="2" t="s">
        <v>41</v>
      </c>
    </row>
    <row r="41" spans="1:14" ht="12.75">
      <c r="A41" s="3" t="s">
        <v>103</v>
      </c>
      <c r="C41" s="1">
        <v>0.77</v>
      </c>
      <c r="D41" s="2" t="s">
        <v>41</v>
      </c>
      <c r="E41" s="1">
        <v>0.68</v>
      </c>
      <c r="F41" s="2" t="s">
        <v>41</v>
      </c>
      <c r="G41" s="2" t="s">
        <v>41</v>
      </c>
      <c r="H41" s="1">
        <v>57</v>
      </c>
      <c r="K41" s="2" t="s">
        <v>41</v>
      </c>
      <c r="L41" s="2" t="s">
        <v>41</v>
      </c>
      <c r="M41" s="2" t="s">
        <v>41</v>
      </c>
      <c r="N41" s="2" t="s">
        <v>41</v>
      </c>
    </row>
    <row r="42" spans="1:14" ht="12.75">
      <c r="A42" s="3" t="s">
        <v>102</v>
      </c>
      <c r="C42" s="1">
        <v>0.41</v>
      </c>
      <c r="D42" s="2" t="s">
        <v>41</v>
      </c>
      <c r="E42" s="1">
        <v>0.59</v>
      </c>
      <c r="F42" s="2" t="s">
        <v>41</v>
      </c>
      <c r="G42" s="2" t="s">
        <v>41</v>
      </c>
      <c r="H42" s="1">
        <v>14</v>
      </c>
      <c r="K42" s="2" t="s">
        <v>41</v>
      </c>
      <c r="L42" s="2" t="s">
        <v>41</v>
      </c>
      <c r="M42" s="2" t="s">
        <v>41</v>
      </c>
      <c r="N42" s="2" t="s">
        <v>41</v>
      </c>
    </row>
    <row r="43" spans="1:14" ht="12.75">
      <c r="A43" s="3" t="s">
        <v>101</v>
      </c>
      <c r="C43" s="1">
        <v>0.13</v>
      </c>
      <c r="D43" s="2" t="s">
        <v>41</v>
      </c>
      <c r="E43" s="1">
        <v>0.138</v>
      </c>
      <c r="F43" s="2" t="s">
        <v>41</v>
      </c>
      <c r="G43" s="2" t="s">
        <v>41</v>
      </c>
      <c r="H43" s="1">
        <v>2.5</v>
      </c>
      <c r="K43" s="2" t="s">
        <v>41</v>
      </c>
      <c r="L43" s="2" t="s">
        <v>41</v>
      </c>
      <c r="M43" s="2" t="s">
        <v>41</v>
      </c>
      <c r="N43" s="2" t="s">
        <v>41</v>
      </c>
    </row>
    <row r="44" spans="1:10" ht="12.75">
      <c r="A44" s="3" t="s">
        <v>328</v>
      </c>
      <c r="B44" s="1">
        <v>122</v>
      </c>
      <c r="J44" s="1">
        <v>162</v>
      </c>
    </row>
    <row r="45" spans="1:14" ht="13.5" thickBot="1">
      <c r="A45" s="17" t="s">
        <v>100</v>
      </c>
      <c r="B45" s="8"/>
      <c r="C45" s="8">
        <v>12</v>
      </c>
      <c r="D45" s="8">
        <v>37</v>
      </c>
      <c r="E45" s="8">
        <v>14</v>
      </c>
      <c r="F45" s="8">
        <v>74</v>
      </c>
      <c r="G45" s="8">
        <v>25</v>
      </c>
      <c r="H45" s="8">
        <v>282</v>
      </c>
      <c r="I45" s="8"/>
      <c r="J45" s="8"/>
      <c r="K45" s="8">
        <v>14</v>
      </c>
      <c r="L45" s="8">
        <v>20</v>
      </c>
      <c r="M45" s="8">
        <v>16</v>
      </c>
      <c r="N45" s="8">
        <v>15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8" sqref="A18"/>
    </sheetView>
  </sheetViews>
  <sheetFormatPr defaultColWidth="10.75390625" defaultRowHeight="12.75"/>
  <cols>
    <col min="1" max="1" width="5.625" style="3" customWidth="1"/>
    <col min="2" max="2" width="9.625" style="1" customWidth="1"/>
    <col min="3" max="3" width="10.125" style="1" customWidth="1"/>
    <col min="4" max="4" width="8.375" style="1" customWidth="1"/>
    <col min="5" max="5" width="10.125" style="1" customWidth="1"/>
    <col min="6" max="6" width="10.375" style="1" customWidth="1"/>
    <col min="7" max="8" width="10.125" style="1" customWidth="1"/>
    <col min="9" max="9" width="9.375" style="1" customWidth="1"/>
    <col min="10" max="10" width="9.625" style="1" customWidth="1"/>
    <col min="11" max="11" width="9.75390625" style="1" customWidth="1"/>
    <col min="12" max="16384" width="10.75390625" style="1" customWidth="1"/>
  </cols>
  <sheetData>
    <row r="1" ht="12.75">
      <c r="C1" s="1" t="s">
        <v>209</v>
      </c>
    </row>
    <row r="2" spans="1:11" ht="13.5" thickBot="1">
      <c r="A2" s="17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6" customFormat="1" ht="12.75">
      <c r="A3" s="6" t="s">
        <v>66</v>
      </c>
      <c r="B3" s="6" t="s">
        <v>208</v>
      </c>
      <c r="C3" s="6" t="s">
        <v>207</v>
      </c>
      <c r="D3" s="6" t="s">
        <v>206</v>
      </c>
      <c r="E3" s="6" t="s">
        <v>205</v>
      </c>
      <c r="F3" s="6" t="s">
        <v>204</v>
      </c>
      <c r="G3" s="6" t="s">
        <v>203</v>
      </c>
      <c r="H3" s="6" t="s">
        <v>202</v>
      </c>
      <c r="I3" s="6" t="s">
        <v>201</v>
      </c>
      <c r="J3" s="6" t="s">
        <v>200</v>
      </c>
      <c r="K3" s="6" t="s">
        <v>199</v>
      </c>
    </row>
    <row r="4" spans="1:11" ht="12.75">
      <c r="A4" s="3" t="s">
        <v>67</v>
      </c>
      <c r="B4" s="1" t="s">
        <v>198</v>
      </c>
      <c r="C4" s="1" t="s">
        <v>197</v>
      </c>
      <c r="D4" s="1" t="s">
        <v>196</v>
      </c>
      <c r="E4" s="1" t="s">
        <v>195</v>
      </c>
      <c r="F4" s="1" t="s">
        <v>195</v>
      </c>
      <c r="G4" s="1" t="s">
        <v>195</v>
      </c>
      <c r="H4" s="1" t="s">
        <v>195</v>
      </c>
      <c r="I4" s="1" t="s">
        <v>171</v>
      </c>
      <c r="J4" s="1" t="s">
        <v>171</v>
      </c>
      <c r="K4" s="1" t="s">
        <v>171</v>
      </c>
    </row>
    <row r="5" spans="1:11" ht="14.25">
      <c r="A5" s="3" t="s">
        <v>0</v>
      </c>
      <c r="B5" s="4">
        <v>58.87</v>
      </c>
      <c r="C5" s="4">
        <v>61.06</v>
      </c>
      <c r="D5" s="4">
        <v>53.03</v>
      </c>
      <c r="E5" s="4">
        <v>60.55</v>
      </c>
      <c r="F5" s="4">
        <v>60.23</v>
      </c>
      <c r="G5" s="4">
        <v>60.7</v>
      </c>
      <c r="H5" s="4">
        <v>57.7</v>
      </c>
      <c r="I5" s="4">
        <v>63.13</v>
      </c>
      <c r="J5" s="4">
        <v>64.62</v>
      </c>
      <c r="K5" s="4">
        <v>60.8</v>
      </c>
    </row>
    <row r="6" spans="1:11" ht="14.25">
      <c r="A6" s="3" t="s">
        <v>1</v>
      </c>
      <c r="B6" s="4">
        <v>0.46</v>
      </c>
      <c r="C6" s="4">
        <v>0.6</v>
      </c>
      <c r="D6" s="4">
        <v>0.87</v>
      </c>
      <c r="E6" s="4">
        <v>0.65</v>
      </c>
      <c r="F6" s="4">
        <v>1.25</v>
      </c>
      <c r="G6" s="4">
        <v>0.56</v>
      </c>
      <c r="H6" s="4">
        <v>0.6</v>
      </c>
      <c r="I6" s="4">
        <v>0.38</v>
      </c>
      <c r="J6" s="4">
        <v>0.38</v>
      </c>
      <c r="K6" s="4">
        <v>0.43</v>
      </c>
    </row>
    <row r="7" spans="1:11" ht="14.25">
      <c r="A7" s="3" t="s">
        <v>2</v>
      </c>
      <c r="B7" s="4">
        <v>14.58</v>
      </c>
      <c r="C7" s="4">
        <v>17.13</v>
      </c>
      <c r="D7" s="4">
        <v>16.8</v>
      </c>
      <c r="E7" s="4">
        <v>13.43</v>
      </c>
      <c r="F7" s="4">
        <v>12.88</v>
      </c>
      <c r="G7" s="4">
        <v>14.17</v>
      </c>
      <c r="H7" s="4">
        <v>14.29</v>
      </c>
      <c r="I7" s="4">
        <v>15.15</v>
      </c>
      <c r="J7" s="4">
        <v>17.1</v>
      </c>
      <c r="K7" s="4">
        <v>16.57</v>
      </c>
    </row>
    <row r="8" spans="1:11" ht="14.25">
      <c r="A8" s="3" t="s">
        <v>3</v>
      </c>
      <c r="B8" s="4">
        <v>4.14</v>
      </c>
      <c r="C8" s="4">
        <v>2.88</v>
      </c>
      <c r="D8" s="4">
        <v>4.09</v>
      </c>
      <c r="E8" s="4">
        <v>8.27</v>
      </c>
      <c r="F8" s="4">
        <v>8.61</v>
      </c>
      <c r="G8" s="4">
        <v>7.48</v>
      </c>
      <c r="H8" s="4">
        <v>9.35</v>
      </c>
      <c r="I8" s="4">
        <v>4.67</v>
      </c>
      <c r="J8" s="4">
        <v>2.17</v>
      </c>
      <c r="K8" s="4">
        <v>4.79</v>
      </c>
    </row>
    <row r="9" spans="1:11" ht="12.75">
      <c r="A9" s="3" t="s">
        <v>114</v>
      </c>
      <c r="B9" s="4">
        <v>1.2</v>
      </c>
      <c r="C9" s="4">
        <v>1.2</v>
      </c>
      <c r="D9" s="4">
        <v>2.8</v>
      </c>
      <c r="E9" s="4">
        <v>0.9</v>
      </c>
      <c r="F9" s="4">
        <v>1.2</v>
      </c>
      <c r="G9" s="4">
        <v>0.5</v>
      </c>
      <c r="H9" s="4">
        <v>0.08</v>
      </c>
      <c r="I9" s="4">
        <v>0.5</v>
      </c>
      <c r="J9" s="4">
        <v>0.3</v>
      </c>
      <c r="K9" s="4">
        <v>0.7</v>
      </c>
    </row>
    <row r="10" spans="1:11" ht="12.75">
      <c r="A10" s="3" t="s">
        <v>27</v>
      </c>
      <c r="B10" s="4">
        <v>0.07</v>
      </c>
      <c r="C10" s="4">
        <v>0.04</v>
      </c>
      <c r="D10" s="4">
        <v>0.18</v>
      </c>
      <c r="E10" s="4">
        <v>0.24</v>
      </c>
      <c r="F10" s="4">
        <v>0.22</v>
      </c>
      <c r="G10" s="4">
        <v>0.31</v>
      </c>
      <c r="H10" s="4">
        <v>0.23</v>
      </c>
      <c r="I10" s="4">
        <v>0.26</v>
      </c>
      <c r="J10" s="4">
        <v>0.14</v>
      </c>
      <c r="K10" s="4">
        <v>0.18</v>
      </c>
    </row>
    <row r="11" spans="1:11" ht="12.75">
      <c r="A11" s="3" t="s">
        <v>28</v>
      </c>
      <c r="B11" s="4">
        <v>1.71</v>
      </c>
      <c r="C11" s="4">
        <v>1.09</v>
      </c>
      <c r="D11" s="4">
        <v>2.99</v>
      </c>
      <c r="E11" s="4">
        <v>0.55</v>
      </c>
      <c r="F11" s="4">
        <v>0.32</v>
      </c>
      <c r="G11" s="4">
        <v>0.81</v>
      </c>
      <c r="H11" s="4">
        <v>0.51</v>
      </c>
      <c r="I11" s="4">
        <v>0.47</v>
      </c>
      <c r="J11" s="4">
        <v>1.37</v>
      </c>
      <c r="K11" s="4">
        <v>0.59</v>
      </c>
    </row>
    <row r="12" spans="1:11" ht="12.75">
      <c r="A12" s="3" t="s">
        <v>29</v>
      </c>
      <c r="B12" s="4">
        <v>5.13</v>
      </c>
      <c r="C12" s="4">
        <v>1.91</v>
      </c>
      <c r="D12" s="4">
        <v>1.35</v>
      </c>
      <c r="E12" s="4">
        <v>2.02</v>
      </c>
      <c r="F12" s="4">
        <v>0.35</v>
      </c>
      <c r="G12" s="4">
        <v>2.5</v>
      </c>
      <c r="H12" s="4">
        <v>2.59</v>
      </c>
      <c r="I12" s="4">
        <v>1.88</v>
      </c>
      <c r="J12" s="4">
        <v>0.4</v>
      </c>
      <c r="K12" s="4">
        <v>1.51</v>
      </c>
    </row>
    <row r="13" spans="1:11" ht="14.25">
      <c r="A13" s="3" t="s">
        <v>4</v>
      </c>
      <c r="B13" s="4">
        <v>4.41</v>
      </c>
      <c r="C13" s="4">
        <v>3.79</v>
      </c>
      <c r="D13" s="4">
        <v>0.62</v>
      </c>
      <c r="E13" s="4">
        <v>2.55</v>
      </c>
      <c r="F13" s="4">
        <v>4.36</v>
      </c>
      <c r="G13" s="4">
        <v>1.55</v>
      </c>
      <c r="H13" s="4">
        <v>1.75</v>
      </c>
      <c r="I13" s="4">
        <v>1.12</v>
      </c>
      <c r="J13" s="4">
        <v>0.9</v>
      </c>
      <c r="K13" s="4">
        <v>1.35</v>
      </c>
    </row>
    <row r="14" spans="1:11" ht="14.25">
      <c r="A14" s="3" t="s">
        <v>5</v>
      </c>
      <c r="B14" s="4">
        <v>2.69</v>
      </c>
      <c r="C14" s="4">
        <v>6.73</v>
      </c>
      <c r="D14" s="4">
        <v>8.98</v>
      </c>
      <c r="E14" s="4">
        <v>9.6</v>
      </c>
      <c r="F14" s="4">
        <v>9.73</v>
      </c>
      <c r="G14" s="4">
        <v>10.08</v>
      </c>
      <c r="H14" s="4">
        <v>10.58</v>
      </c>
      <c r="I14" s="4">
        <v>11.09</v>
      </c>
      <c r="J14" s="4">
        <v>11.18</v>
      </c>
      <c r="K14" s="4">
        <v>11.26</v>
      </c>
    </row>
    <row r="15" spans="1:11" ht="14.25">
      <c r="A15" s="3" t="s">
        <v>6</v>
      </c>
      <c r="B15" s="4">
        <v>0.17</v>
      </c>
      <c r="C15" s="4">
        <v>0.19</v>
      </c>
      <c r="D15" s="4">
        <v>0.22</v>
      </c>
      <c r="E15" s="4">
        <v>0.34</v>
      </c>
      <c r="F15" s="4">
        <v>0.02</v>
      </c>
      <c r="G15" s="4">
        <v>0.23</v>
      </c>
      <c r="H15" s="4">
        <v>1.05</v>
      </c>
      <c r="I15" s="4">
        <v>0.69</v>
      </c>
      <c r="J15" s="4">
        <v>0.05</v>
      </c>
      <c r="K15" s="4">
        <v>0.16</v>
      </c>
    </row>
    <row r="16" spans="1:11" ht="14.25">
      <c r="A16" s="3" t="s">
        <v>194</v>
      </c>
      <c r="B16" s="4">
        <v>2.7</v>
      </c>
      <c r="C16" s="4">
        <v>0.3</v>
      </c>
      <c r="D16" s="4">
        <v>0</v>
      </c>
      <c r="E16" s="5" t="s">
        <v>41</v>
      </c>
      <c r="F16" s="5" t="s">
        <v>41</v>
      </c>
      <c r="G16" s="5" t="s">
        <v>41</v>
      </c>
      <c r="H16" s="5" t="s">
        <v>41</v>
      </c>
      <c r="I16" s="5" t="s">
        <v>41</v>
      </c>
      <c r="J16" s="4">
        <v>0.37</v>
      </c>
      <c r="K16" s="5" t="s">
        <v>41</v>
      </c>
    </row>
    <row r="17" spans="1:11" ht="14.25">
      <c r="A17" s="3" t="s">
        <v>8</v>
      </c>
      <c r="B17" s="4">
        <v>3.5</v>
      </c>
      <c r="C17" s="4">
        <v>2.8</v>
      </c>
      <c r="D17" s="4">
        <v>5.1</v>
      </c>
      <c r="E17" s="4">
        <v>0.73</v>
      </c>
      <c r="F17" s="4">
        <v>0.61</v>
      </c>
      <c r="G17" s="4">
        <v>0.91</v>
      </c>
      <c r="H17" s="4">
        <v>1.24</v>
      </c>
      <c r="I17" s="4">
        <v>0.75</v>
      </c>
      <c r="J17" s="4">
        <v>1.13</v>
      </c>
      <c r="K17" s="4">
        <v>1.3</v>
      </c>
    </row>
    <row r="18" spans="1:11" ht="12.75">
      <c r="A18" s="3" t="s">
        <v>68</v>
      </c>
      <c r="B18" s="11">
        <f>SUM(B5:B17)</f>
        <v>99.62999999999998</v>
      </c>
      <c r="C18" s="11">
        <f>SUM(C5:C17)</f>
        <v>99.72000000000001</v>
      </c>
      <c r="D18" s="11">
        <v>97.03</v>
      </c>
      <c r="E18" s="11">
        <v>99.83</v>
      </c>
      <c r="F18" s="11">
        <v>99.86</v>
      </c>
      <c r="G18" s="11">
        <v>99.8</v>
      </c>
      <c r="H18" s="11">
        <v>99.98</v>
      </c>
      <c r="I18" s="11">
        <f>SUM(I5:I17)</f>
        <v>100.09000000000002</v>
      </c>
      <c r="J18" s="11">
        <f>SUM(J5:J17)</f>
        <v>100.11</v>
      </c>
      <c r="K18" s="11">
        <f>SUM(K5:K17)</f>
        <v>99.64000000000001</v>
      </c>
    </row>
    <row r="19" spans="1:11" ht="12.75">
      <c r="A19" s="3" t="s">
        <v>70</v>
      </c>
      <c r="B19" s="4"/>
      <c r="C19" s="4"/>
      <c r="D19" s="4"/>
      <c r="G19" s="4"/>
      <c r="I19" s="4"/>
      <c r="J19" s="4"/>
      <c r="K19" s="4"/>
    </row>
    <row r="20" spans="1:11" ht="12.75">
      <c r="A20" s="3" t="s">
        <v>33</v>
      </c>
      <c r="B20" s="2" t="s">
        <v>58</v>
      </c>
      <c r="C20" s="2">
        <v>15</v>
      </c>
      <c r="D20" s="2">
        <v>37</v>
      </c>
      <c r="E20" s="2" t="s">
        <v>58</v>
      </c>
      <c r="F20" s="2" t="s">
        <v>58</v>
      </c>
      <c r="G20" s="2" t="s">
        <v>58</v>
      </c>
      <c r="H20" s="2" t="s">
        <v>58</v>
      </c>
      <c r="I20" s="2" t="s">
        <v>41</v>
      </c>
      <c r="J20" s="2">
        <v>17</v>
      </c>
      <c r="K20" s="2">
        <v>17</v>
      </c>
    </row>
    <row r="21" spans="1:11" ht="12.75">
      <c r="A21" s="3" t="s">
        <v>34</v>
      </c>
      <c r="B21" s="1">
        <v>127</v>
      </c>
      <c r="C21" s="1">
        <v>112</v>
      </c>
      <c r="D21" s="1">
        <v>182</v>
      </c>
      <c r="E21" s="1">
        <v>200</v>
      </c>
      <c r="F21" s="1">
        <v>281</v>
      </c>
      <c r="G21" s="1">
        <v>374</v>
      </c>
      <c r="H21" s="1">
        <v>353</v>
      </c>
      <c r="I21" s="2" t="s">
        <v>41</v>
      </c>
      <c r="J21" s="1">
        <v>75</v>
      </c>
      <c r="K21" s="1">
        <v>79</v>
      </c>
    </row>
    <row r="22" spans="1:11" ht="12.75">
      <c r="A22" s="3" t="s">
        <v>35</v>
      </c>
      <c r="B22" s="1">
        <v>176</v>
      </c>
      <c r="C22" s="1">
        <v>121</v>
      </c>
      <c r="D22" s="1">
        <v>179</v>
      </c>
      <c r="E22" s="1">
        <v>233</v>
      </c>
      <c r="F22" s="1">
        <v>275</v>
      </c>
      <c r="G22" s="1">
        <v>258</v>
      </c>
      <c r="H22" s="1">
        <v>247</v>
      </c>
      <c r="I22" s="2" t="s">
        <v>41</v>
      </c>
      <c r="J22" s="1">
        <v>234</v>
      </c>
      <c r="K22" s="1">
        <v>261</v>
      </c>
    </row>
    <row r="23" spans="1:11" ht="12.75">
      <c r="A23" s="3" t="s">
        <v>36</v>
      </c>
      <c r="B23" s="1">
        <v>427</v>
      </c>
      <c r="C23" s="1">
        <v>520</v>
      </c>
      <c r="D23" s="1">
        <v>1347</v>
      </c>
      <c r="E23" s="1">
        <v>466</v>
      </c>
      <c r="F23" s="1">
        <v>218</v>
      </c>
      <c r="G23" s="1">
        <v>438</v>
      </c>
      <c r="H23" s="1">
        <v>855</v>
      </c>
      <c r="I23" s="2" t="s">
        <v>41</v>
      </c>
      <c r="J23" s="1">
        <v>155</v>
      </c>
      <c r="K23" s="1">
        <v>520</v>
      </c>
    </row>
    <row r="24" spans="1:11" ht="12.75">
      <c r="A24" s="3" t="s">
        <v>37</v>
      </c>
      <c r="B24" s="1">
        <v>11</v>
      </c>
      <c r="C24" s="1">
        <v>20</v>
      </c>
      <c r="D24" s="1">
        <v>32</v>
      </c>
      <c r="E24" s="2" t="s">
        <v>58</v>
      </c>
      <c r="F24" s="2" t="s">
        <v>58</v>
      </c>
      <c r="G24" s="2" t="s">
        <v>58</v>
      </c>
      <c r="H24" s="2" t="s">
        <v>58</v>
      </c>
      <c r="I24" s="2" t="s">
        <v>41</v>
      </c>
      <c r="J24" s="2">
        <v>12</v>
      </c>
      <c r="K24" s="2" t="s">
        <v>58</v>
      </c>
    </row>
    <row r="25" spans="1:11" ht="12.75">
      <c r="A25" s="3" t="s">
        <v>38</v>
      </c>
      <c r="B25" s="1">
        <v>132</v>
      </c>
      <c r="C25" s="1">
        <v>286</v>
      </c>
      <c r="D25" s="1">
        <v>296</v>
      </c>
      <c r="E25" s="1">
        <v>506</v>
      </c>
      <c r="F25" s="1">
        <v>250</v>
      </c>
      <c r="G25" s="1">
        <v>226</v>
      </c>
      <c r="H25" s="1">
        <v>515</v>
      </c>
      <c r="I25" s="2" t="s">
        <v>41</v>
      </c>
      <c r="J25" s="1">
        <v>232</v>
      </c>
      <c r="K25" s="1">
        <v>230</v>
      </c>
    </row>
    <row r="26" spans="1:11" ht="12.75">
      <c r="A26" s="3" t="s">
        <v>39</v>
      </c>
      <c r="B26" s="1">
        <v>13</v>
      </c>
      <c r="C26" s="1">
        <v>45</v>
      </c>
      <c r="D26" s="1">
        <v>141</v>
      </c>
      <c r="E26" s="1">
        <v>369</v>
      </c>
      <c r="F26" s="1">
        <v>687</v>
      </c>
      <c r="G26" s="1">
        <v>204</v>
      </c>
      <c r="H26" s="1">
        <v>620</v>
      </c>
      <c r="I26" s="2" t="s">
        <v>41</v>
      </c>
      <c r="J26" s="1">
        <v>75</v>
      </c>
      <c r="K26" s="1">
        <v>278</v>
      </c>
    </row>
    <row r="27" spans="1:11" ht="13.5" thickBot="1">
      <c r="A27" s="17" t="s">
        <v>40</v>
      </c>
      <c r="B27" s="8">
        <v>546</v>
      </c>
      <c r="C27" s="8">
        <v>1382</v>
      </c>
      <c r="D27" s="8">
        <v>2369</v>
      </c>
      <c r="E27" s="8">
        <v>3059</v>
      </c>
      <c r="F27" s="8">
        <v>2561</v>
      </c>
      <c r="G27" s="8">
        <v>3300</v>
      </c>
      <c r="H27" s="8">
        <v>3217</v>
      </c>
      <c r="I27" s="10" t="s">
        <v>41</v>
      </c>
      <c r="J27" s="8">
        <v>1206</v>
      </c>
      <c r="K27" s="8">
        <v>5102</v>
      </c>
    </row>
    <row r="28" ht="12.75">
      <c r="A28" s="3" t="s">
        <v>193</v>
      </c>
    </row>
    <row r="29" ht="12.75">
      <c r="A29" s="3" t="s">
        <v>192</v>
      </c>
    </row>
    <row r="30" ht="12.75">
      <c r="A30" s="3" t="s">
        <v>191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5" sqref="A5"/>
    </sheetView>
  </sheetViews>
  <sheetFormatPr defaultColWidth="10.75390625" defaultRowHeight="12.75"/>
  <cols>
    <col min="1" max="1" width="6.625" style="1" customWidth="1"/>
    <col min="2" max="2" width="9.625" style="1" customWidth="1"/>
    <col min="3" max="3" width="8.375" style="1" customWidth="1"/>
    <col min="4" max="4" width="8.625" style="1" customWidth="1"/>
    <col min="5" max="5" width="8.25390625" style="1" customWidth="1"/>
    <col min="6" max="6" width="8.375" style="1" customWidth="1"/>
    <col min="7" max="7" width="8.25390625" style="1" customWidth="1"/>
    <col min="8" max="8" width="7.875" style="1" customWidth="1"/>
    <col min="9" max="9" width="8.625" style="1" customWidth="1"/>
    <col min="10" max="10" width="8.25390625" style="1" customWidth="1"/>
    <col min="11" max="11" width="8.00390625" style="1" customWidth="1"/>
    <col min="12" max="12" width="8.375" style="1" customWidth="1"/>
    <col min="13" max="13" width="6.75390625" style="1" customWidth="1"/>
    <col min="14" max="14" width="6.625" style="1" customWidth="1"/>
    <col min="15" max="16" width="6.75390625" style="1" customWidth="1"/>
    <col min="17" max="17" width="8.25390625" style="1" customWidth="1"/>
    <col min="18" max="18" width="8.00390625" style="1" customWidth="1"/>
    <col min="19" max="19" width="9.625" style="1" customWidth="1"/>
    <col min="20" max="20" width="9.25390625" style="1" customWidth="1"/>
    <col min="21" max="16384" width="10.75390625" style="1" customWidth="1"/>
  </cols>
  <sheetData>
    <row r="1" ht="12.75">
      <c r="A1" s="1" t="s">
        <v>190</v>
      </c>
    </row>
    <row r="2" spans="1:16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s="2" customFormat="1" ht="12.75">
      <c r="B3" s="2" t="s">
        <v>189</v>
      </c>
      <c r="C3" s="2" t="s">
        <v>188</v>
      </c>
      <c r="D3" s="2" t="s">
        <v>187</v>
      </c>
      <c r="E3" s="2" t="s">
        <v>186</v>
      </c>
      <c r="F3" s="2" t="s">
        <v>185</v>
      </c>
      <c r="G3" s="2" t="s">
        <v>184</v>
      </c>
      <c r="H3" s="2" t="s">
        <v>183</v>
      </c>
      <c r="I3" s="2" t="s">
        <v>182</v>
      </c>
      <c r="J3" s="2" t="s">
        <v>181</v>
      </c>
      <c r="K3" s="2" t="s">
        <v>180</v>
      </c>
      <c r="L3" s="2" t="s">
        <v>179</v>
      </c>
      <c r="M3" s="2" t="s">
        <v>178</v>
      </c>
      <c r="N3" s="2" t="s">
        <v>177</v>
      </c>
      <c r="O3" s="2" t="s">
        <v>176</v>
      </c>
      <c r="P3" s="2" t="s">
        <v>175</v>
      </c>
    </row>
    <row r="4" spans="2:16" s="2" customFormat="1" ht="12.75">
      <c r="B4" s="2" t="s">
        <v>174</v>
      </c>
      <c r="C4" s="2" t="s">
        <v>173</v>
      </c>
      <c r="D4" s="2" t="s">
        <v>172</v>
      </c>
      <c r="E4" s="2" t="s">
        <v>172</v>
      </c>
      <c r="F4" s="2" t="s">
        <v>172</v>
      </c>
      <c r="G4" s="2" t="s">
        <v>172</v>
      </c>
      <c r="H4" s="2" t="s">
        <v>172</v>
      </c>
      <c r="I4" s="2" t="s">
        <v>171</v>
      </c>
      <c r="J4" s="2" t="s">
        <v>171</v>
      </c>
      <c r="K4" s="2" t="s">
        <v>170</v>
      </c>
      <c r="L4" s="2" t="s">
        <v>169</v>
      </c>
      <c r="M4" s="2" t="s">
        <v>169</v>
      </c>
      <c r="N4" s="2" t="s">
        <v>169</v>
      </c>
      <c r="O4" s="2" t="s">
        <v>169</v>
      </c>
      <c r="P4" s="2" t="s">
        <v>169</v>
      </c>
    </row>
    <row r="5" spans="1:3" s="2" customFormat="1" ht="12.75">
      <c r="A5" s="3" t="s">
        <v>67</v>
      </c>
      <c r="B5" s="2" t="s">
        <v>168</v>
      </c>
      <c r="C5" s="2" t="s">
        <v>168</v>
      </c>
    </row>
    <row r="6" spans="1:16" ht="14.25">
      <c r="A6" s="1" t="s">
        <v>0</v>
      </c>
      <c r="B6" s="4">
        <v>44.5</v>
      </c>
      <c r="C6" s="4">
        <v>40.84</v>
      </c>
      <c r="D6" s="4">
        <v>40.15</v>
      </c>
      <c r="E6" s="4">
        <v>51.73</v>
      </c>
      <c r="F6" s="4">
        <v>46.57</v>
      </c>
      <c r="G6" s="4">
        <v>49.17</v>
      </c>
      <c r="H6" s="4">
        <v>46.39</v>
      </c>
      <c r="I6" s="4">
        <v>48.71</v>
      </c>
      <c r="J6" s="4">
        <v>51.56</v>
      </c>
      <c r="K6" s="4">
        <v>63.41</v>
      </c>
      <c r="L6" s="4">
        <v>0.37</v>
      </c>
      <c r="M6" s="4">
        <v>0.49</v>
      </c>
      <c r="N6" s="4">
        <v>0.3</v>
      </c>
      <c r="O6" s="4">
        <v>1.89</v>
      </c>
      <c r="P6" s="4">
        <v>5.29</v>
      </c>
    </row>
    <row r="7" spans="1:16" ht="14.25">
      <c r="A7" s="1" t="s">
        <v>1</v>
      </c>
      <c r="B7" s="4">
        <v>4.38</v>
      </c>
      <c r="C7" s="4">
        <v>4.53</v>
      </c>
      <c r="D7" s="4">
        <v>0.8</v>
      </c>
      <c r="E7" s="4">
        <v>1.12</v>
      </c>
      <c r="F7" s="4">
        <v>0.65</v>
      </c>
      <c r="G7" s="4">
        <v>0.78</v>
      </c>
      <c r="H7" s="4">
        <v>3.47</v>
      </c>
      <c r="I7" s="4">
        <v>0.65</v>
      </c>
      <c r="J7" s="4">
        <v>0.59</v>
      </c>
      <c r="K7" s="2" t="s">
        <v>58</v>
      </c>
      <c r="L7" s="4">
        <v>0.12</v>
      </c>
      <c r="M7" s="4">
        <v>0.12</v>
      </c>
      <c r="N7" s="4">
        <v>0.14</v>
      </c>
      <c r="O7" s="4">
        <v>0.32</v>
      </c>
      <c r="P7" s="4">
        <v>0.47</v>
      </c>
    </row>
    <row r="8" spans="1:16" ht="14.25">
      <c r="A8" s="1" t="s">
        <v>2</v>
      </c>
      <c r="B8" s="4">
        <v>14.54</v>
      </c>
      <c r="C8" s="4">
        <v>13.47</v>
      </c>
      <c r="D8" s="4">
        <v>14.35</v>
      </c>
      <c r="E8" s="4">
        <v>15.94</v>
      </c>
      <c r="F8" s="4">
        <v>13.17</v>
      </c>
      <c r="G8" s="4">
        <v>16.68</v>
      </c>
      <c r="H8" s="4">
        <v>14.53</v>
      </c>
      <c r="I8" s="4">
        <v>16.4</v>
      </c>
      <c r="J8" s="4">
        <v>15.62</v>
      </c>
      <c r="K8" s="4">
        <v>17.97</v>
      </c>
      <c r="L8" s="4">
        <v>0.13</v>
      </c>
      <c r="M8" s="4">
        <v>0.24</v>
      </c>
      <c r="N8" s="4">
        <v>0.14</v>
      </c>
      <c r="O8" s="4">
        <v>0.58</v>
      </c>
      <c r="P8" s="4">
        <v>1.28</v>
      </c>
    </row>
    <row r="9" spans="1:16" ht="14.25">
      <c r="A9" s="1" t="s">
        <v>3</v>
      </c>
      <c r="B9" s="4">
        <v>7.6</v>
      </c>
      <c r="C9" s="4">
        <v>7.4</v>
      </c>
      <c r="D9" s="4">
        <v>2.61</v>
      </c>
      <c r="E9" s="4">
        <v>2.6</v>
      </c>
      <c r="F9" s="4">
        <v>2.4</v>
      </c>
      <c r="G9" s="4">
        <v>2.7</v>
      </c>
      <c r="H9" s="4">
        <v>4.9</v>
      </c>
      <c r="I9" s="4">
        <v>4.78</v>
      </c>
      <c r="J9" s="4">
        <v>4.2</v>
      </c>
      <c r="K9" s="4">
        <v>1.57</v>
      </c>
      <c r="L9" s="4">
        <v>5.95</v>
      </c>
      <c r="M9" s="4">
        <v>3.59</v>
      </c>
      <c r="N9" s="4">
        <v>5.18</v>
      </c>
      <c r="O9" s="4">
        <v>8.46</v>
      </c>
      <c r="P9" s="4">
        <v>10.8</v>
      </c>
    </row>
    <row r="10" spans="1:16" ht="12.75">
      <c r="A10" s="1" t="s">
        <v>26</v>
      </c>
      <c r="B10" s="4">
        <v>2.4</v>
      </c>
      <c r="C10" s="4">
        <v>5</v>
      </c>
      <c r="D10" s="4">
        <v>2.4</v>
      </c>
      <c r="E10" s="4">
        <v>2.29</v>
      </c>
      <c r="F10" s="4">
        <v>2</v>
      </c>
      <c r="G10" s="4">
        <v>2.42</v>
      </c>
      <c r="H10" s="5">
        <v>7.1</v>
      </c>
      <c r="I10" s="5" t="s">
        <v>41</v>
      </c>
      <c r="J10" s="5" t="s">
        <v>41</v>
      </c>
      <c r="K10" s="2" t="s">
        <v>58</v>
      </c>
      <c r="L10" s="5" t="s">
        <v>41</v>
      </c>
      <c r="M10" s="5" t="s">
        <v>41</v>
      </c>
      <c r="N10" s="5" t="s">
        <v>41</v>
      </c>
      <c r="O10" s="5" t="s">
        <v>41</v>
      </c>
      <c r="P10" s="5" t="s">
        <v>41</v>
      </c>
    </row>
    <row r="11" spans="1:16" ht="12.75">
      <c r="A11" s="1" t="s">
        <v>27</v>
      </c>
      <c r="B11" s="4">
        <v>0.08</v>
      </c>
      <c r="C11" s="4">
        <v>0.14</v>
      </c>
      <c r="D11" s="4">
        <v>0.39</v>
      </c>
      <c r="E11" s="4">
        <v>0.16</v>
      </c>
      <c r="F11" s="4">
        <v>0.17</v>
      </c>
      <c r="G11" s="4">
        <v>0.15</v>
      </c>
      <c r="H11" s="5">
        <v>0.22</v>
      </c>
      <c r="I11" s="5">
        <v>0.2</v>
      </c>
      <c r="J11" s="5">
        <v>0.28</v>
      </c>
      <c r="K11" s="2" t="s">
        <v>58</v>
      </c>
      <c r="L11" s="5">
        <v>0.38</v>
      </c>
      <c r="M11" s="5">
        <v>0.79</v>
      </c>
      <c r="N11" s="5">
        <v>0.53</v>
      </c>
      <c r="O11" s="5">
        <v>1.3</v>
      </c>
      <c r="P11" s="5">
        <v>1.18</v>
      </c>
    </row>
    <row r="12" spans="1:16" ht="12.75">
      <c r="A12" s="1" t="s">
        <v>28</v>
      </c>
      <c r="B12" s="4">
        <v>3.15</v>
      </c>
      <c r="C12" s="4">
        <v>4.6</v>
      </c>
      <c r="D12" s="4">
        <v>3</v>
      </c>
      <c r="E12" s="4">
        <v>2.13</v>
      </c>
      <c r="F12" s="4">
        <v>3.33</v>
      </c>
      <c r="G12" s="4">
        <v>2.62</v>
      </c>
      <c r="H12" s="5">
        <v>2.78</v>
      </c>
      <c r="I12" s="5">
        <v>1.94</v>
      </c>
      <c r="J12" s="5">
        <v>1.19</v>
      </c>
      <c r="K12" s="2" t="s">
        <v>58</v>
      </c>
      <c r="L12" s="5">
        <v>11.47</v>
      </c>
      <c r="M12" s="5">
        <v>5.01</v>
      </c>
      <c r="N12" s="5">
        <v>14.99</v>
      </c>
      <c r="O12" s="5">
        <v>13.2</v>
      </c>
      <c r="P12" s="5">
        <v>13.04</v>
      </c>
    </row>
    <row r="13" spans="1:16" ht="12.75">
      <c r="A13" s="1" t="s">
        <v>29</v>
      </c>
      <c r="B13" s="4">
        <v>8.07</v>
      </c>
      <c r="C13" s="4">
        <v>8.95</v>
      </c>
      <c r="D13" s="4">
        <v>12.66</v>
      </c>
      <c r="E13" s="4">
        <v>5.98</v>
      </c>
      <c r="F13" s="4">
        <v>8.25</v>
      </c>
      <c r="G13" s="4">
        <v>4.06</v>
      </c>
      <c r="H13" s="5">
        <v>7.57</v>
      </c>
      <c r="I13" s="5">
        <v>15.07</v>
      </c>
      <c r="J13" s="5">
        <v>7.32</v>
      </c>
      <c r="K13" s="2" t="s">
        <v>58</v>
      </c>
      <c r="L13" s="5">
        <v>37.55</v>
      </c>
      <c r="M13" s="5">
        <v>16.2</v>
      </c>
      <c r="N13" s="5">
        <v>34.65</v>
      </c>
      <c r="O13" s="5">
        <v>32.06</v>
      </c>
      <c r="P13" s="5">
        <v>27.76</v>
      </c>
    </row>
    <row r="14" spans="1:16" ht="14.25">
      <c r="A14" s="1" t="s">
        <v>4</v>
      </c>
      <c r="B14" s="4">
        <v>5.05</v>
      </c>
      <c r="C14" s="4">
        <v>3.44</v>
      </c>
      <c r="D14" s="4">
        <v>0.22</v>
      </c>
      <c r="E14" s="4">
        <v>0.44</v>
      </c>
      <c r="F14" s="4">
        <v>0.46</v>
      </c>
      <c r="G14" s="4">
        <v>0.31</v>
      </c>
      <c r="H14" s="5">
        <v>2.85</v>
      </c>
      <c r="I14" s="5">
        <v>0.07</v>
      </c>
      <c r="J14" s="5" t="s">
        <v>58</v>
      </c>
      <c r="K14" s="5">
        <v>1.41</v>
      </c>
      <c r="L14" s="5" t="s">
        <v>58</v>
      </c>
      <c r="M14" s="5">
        <v>0.01</v>
      </c>
      <c r="N14" s="5" t="s">
        <v>58</v>
      </c>
      <c r="O14" s="5">
        <v>0.1</v>
      </c>
      <c r="P14" s="5">
        <v>0.05</v>
      </c>
    </row>
    <row r="15" spans="1:16" ht="14.25">
      <c r="A15" s="1" t="s">
        <v>5</v>
      </c>
      <c r="B15" s="4">
        <v>2.15</v>
      </c>
      <c r="C15" s="4">
        <v>3.69</v>
      </c>
      <c r="D15" s="4">
        <v>9.85</v>
      </c>
      <c r="E15" s="4">
        <v>11.66</v>
      </c>
      <c r="F15" s="4">
        <v>11.06</v>
      </c>
      <c r="G15" s="4">
        <v>11.86</v>
      </c>
      <c r="H15" s="5">
        <v>6.21</v>
      </c>
      <c r="I15" s="5">
        <v>11.68</v>
      </c>
      <c r="J15" s="5">
        <v>12.62</v>
      </c>
      <c r="K15" s="5">
        <v>14.64</v>
      </c>
      <c r="L15" s="5" t="s">
        <v>58</v>
      </c>
      <c r="M15" s="5" t="s">
        <v>58</v>
      </c>
      <c r="N15" s="5">
        <v>0.02</v>
      </c>
      <c r="O15" s="5">
        <v>0.31</v>
      </c>
      <c r="P15" s="5">
        <v>1.16</v>
      </c>
    </row>
    <row r="16" spans="1:16" ht="14.25">
      <c r="A16" s="1" t="s">
        <v>6</v>
      </c>
      <c r="B16" s="4">
        <v>0.79</v>
      </c>
      <c r="C16" s="4">
        <v>0.57</v>
      </c>
      <c r="D16" s="4">
        <v>0.23</v>
      </c>
      <c r="E16" s="4">
        <v>0.33</v>
      </c>
      <c r="F16" s="4">
        <v>0.2</v>
      </c>
      <c r="G16" s="4">
        <v>0.24</v>
      </c>
      <c r="H16" s="5">
        <v>0.96</v>
      </c>
      <c r="I16" s="5">
        <v>0.28</v>
      </c>
      <c r="J16" s="5">
        <v>0.23</v>
      </c>
      <c r="K16" s="2" t="s">
        <v>58</v>
      </c>
      <c r="L16" s="5">
        <v>3.65</v>
      </c>
      <c r="M16" s="5">
        <v>4.39</v>
      </c>
      <c r="N16" s="5">
        <v>1.37</v>
      </c>
      <c r="O16" s="5">
        <v>7.54</v>
      </c>
      <c r="P16" s="5">
        <v>3.8</v>
      </c>
    </row>
    <row r="17" spans="1:16" ht="12.75">
      <c r="A17" s="1" t="s">
        <v>167</v>
      </c>
      <c r="B17" s="4">
        <v>5.84</v>
      </c>
      <c r="C17" s="4">
        <v>7.83</v>
      </c>
      <c r="D17" s="4">
        <v>13.91</v>
      </c>
      <c r="E17" s="4">
        <v>6.39</v>
      </c>
      <c r="F17" s="4">
        <v>11.53</v>
      </c>
      <c r="G17" s="4">
        <v>7.62</v>
      </c>
      <c r="H17" s="5">
        <v>2.91</v>
      </c>
      <c r="I17" s="5" t="s">
        <v>58</v>
      </c>
      <c r="J17" s="5">
        <v>7.87</v>
      </c>
      <c r="K17" s="2" t="s">
        <v>166</v>
      </c>
      <c r="L17" s="5">
        <v>38.77</v>
      </c>
      <c r="M17" s="5">
        <v>37.48</v>
      </c>
      <c r="N17" s="5">
        <v>42.15</v>
      </c>
      <c r="O17" s="5">
        <v>32.33</v>
      </c>
      <c r="P17" s="5">
        <v>33.5</v>
      </c>
    </row>
    <row r="18" spans="1:16" ht="12.75">
      <c r="A18" s="1" t="s">
        <v>68</v>
      </c>
      <c r="B18" s="11">
        <v>98.55</v>
      </c>
      <c r="C18" s="11">
        <v>100.46</v>
      </c>
      <c r="D18" s="11">
        <v>100.57</v>
      </c>
      <c r="E18" s="11">
        <f>SUM(E6:E17)</f>
        <v>100.76999999999998</v>
      </c>
      <c r="F18" s="11">
        <v>99.79</v>
      </c>
      <c r="G18" s="11">
        <v>98.61</v>
      </c>
      <c r="H18" s="15">
        <v>99.9</v>
      </c>
      <c r="I18" s="15">
        <v>99.78</v>
      </c>
      <c r="J18" s="15">
        <v>101.48</v>
      </c>
      <c r="K18" s="15">
        <v>99</v>
      </c>
      <c r="L18" s="15">
        <v>98.41</v>
      </c>
      <c r="M18" s="15">
        <v>100.31</v>
      </c>
      <c r="N18" s="15">
        <v>99.47</v>
      </c>
      <c r="O18" s="15">
        <v>98.1</v>
      </c>
      <c r="P18" s="15">
        <v>98.34</v>
      </c>
    </row>
    <row r="19" spans="1:16" ht="12.75">
      <c r="A19" s="1" t="s">
        <v>70</v>
      </c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1" t="s">
        <v>30</v>
      </c>
      <c r="B20" s="19">
        <v>375</v>
      </c>
      <c r="C20" s="19">
        <v>435</v>
      </c>
      <c r="D20" s="19">
        <v>164</v>
      </c>
      <c r="E20" s="19">
        <v>209</v>
      </c>
      <c r="F20" s="19">
        <v>195</v>
      </c>
      <c r="G20" s="19">
        <v>141</v>
      </c>
      <c r="H20" s="19">
        <v>492</v>
      </c>
      <c r="I20" s="19">
        <v>195</v>
      </c>
      <c r="J20" s="19">
        <v>158</v>
      </c>
      <c r="K20" s="19"/>
      <c r="L20" s="19">
        <v>38</v>
      </c>
      <c r="M20" s="19">
        <v>319</v>
      </c>
      <c r="N20" s="19">
        <v>333</v>
      </c>
      <c r="O20" s="19">
        <v>479</v>
      </c>
      <c r="P20" s="19">
        <v>627</v>
      </c>
    </row>
    <row r="21" spans="1:16" ht="12.75">
      <c r="A21" s="1" t="s">
        <v>31</v>
      </c>
      <c r="B21" s="19" t="s">
        <v>58</v>
      </c>
      <c r="C21" s="19">
        <v>38</v>
      </c>
      <c r="D21" s="19">
        <v>102</v>
      </c>
      <c r="E21" s="19">
        <v>110</v>
      </c>
      <c r="F21" s="19">
        <v>108</v>
      </c>
      <c r="G21" s="19">
        <v>118</v>
      </c>
      <c r="H21" s="19">
        <v>4</v>
      </c>
      <c r="I21" s="19">
        <v>91</v>
      </c>
      <c r="J21" s="19">
        <v>76</v>
      </c>
      <c r="K21" s="19"/>
      <c r="L21" s="19">
        <v>10</v>
      </c>
      <c r="M21" s="19">
        <v>15</v>
      </c>
      <c r="N21" s="19">
        <v>7</v>
      </c>
      <c r="O21" s="19">
        <v>40</v>
      </c>
      <c r="P21" s="19">
        <v>66</v>
      </c>
    </row>
    <row r="22" spans="1:16" ht="12.75">
      <c r="A22" s="3" t="s">
        <v>32</v>
      </c>
      <c r="B22" s="19">
        <v>52</v>
      </c>
      <c r="C22" s="19">
        <v>73</v>
      </c>
      <c r="D22" s="19">
        <v>45</v>
      </c>
      <c r="E22" s="19">
        <v>36</v>
      </c>
      <c r="F22" s="19">
        <v>51</v>
      </c>
      <c r="G22" s="19">
        <v>50</v>
      </c>
      <c r="H22" s="19">
        <v>37</v>
      </c>
      <c r="I22" s="19">
        <v>32</v>
      </c>
      <c r="J22" s="19">
        <v>38</v>
      </c>
      <c r="K22" s="19"/>
      <c r="L22" s="19">
        <v>34</v>
      </c>
      <c r="M22" s="19">
        <v>30</v>
      </c>
      <c r="N22" s="19">
        <v>32</v>
      </c>
      <c r="O22" s="19">
        <v>37</v>
      </c>
      <c r="P22" s="19">
        <v>63</v>
      </c>
    </row>
    <row r="23" spans="1:16" ht="12.75">
      <c r="A23" s="3" t="s">
        <v>34</v>
      </c>
      <c r="B23" s="19">
        <v>64</v>
      </c>
      <c r="C23" s="19">
        <v>98</v>
      </c>
      <c r="D23" s="19">
        <v>130</v>
      </c>
      <c r="E23" s="19">
        <v>114</v>
      </c>
      <c r="F23" s="19">
        <v>110</v>
      </c>
      <c r="G23" s="19">
        <v>141</v>
      </c>
      <c r="H23" s="19">
        <v>114</v>
      </c>
      <c r="I23" s="19">
        <v>100</v>
      </c>
      <c r="J23" s="19">
        <v>121</v>
      </c>
      <c r="K23" s="19"/>
      <c r="L23" s="19">
        <v>243</v>
      </c>
      <c r="M23" s="19">
        <v>239</v>
      </c>
      <c r="N23" s="19">
        <v>284</v>
      </c>
      <c r="O23" s="19">
        <v>507</v>
      </c>
      <c r="P23" s="19">
        <v>475</v>
      </c>
    </row>
    <row r="24" spans="1:16" ht="12.75">
      <c r="A24" s="3" t="s">
        <v>113</v>
      </c>
      <c r="B24" s="19">
        <v>24</v>
      </c>
      <c r="C24" s="19">
        <v>22</v>
      </c>
      <c r="D24" s="19">
        <v>25</v>
      </c>
      <c r="E24" s="19">
        <v>18</v>
      </c>
      <c r="F24" s="19">
        <v>21</v>
      </c>
      <c r="G24" s="19">
        <v>26</v>
      </c>
      <c r="H24" s="19">
        <v>17</v>
      </c>
      <c r="I24" s="19" t="s">
        <v>41</v>
      </c>
      <c r="J24" s="19" t="s">
        <v>41</v>
      </c>
      <c r="K24" s="19"/>
      <c r="L24" s="19" t="s">
        <v>41</v>
      </c>
      <c r="M24" s="19" t="s">
        <v>41</v>
      </c>
      <c r="N24" s="19" t="s">
        <v>41</v>
      </c>
      <c r="O24" s="19" t="s">
        <v>41</v>
      </c>
      <c r="P24" s="19" t="s">
        <v>41</v>
      </c>
    </row>
    <row r="25" spans="1:16" ht="12.75">
      <c r="A25" s="3" t="s">
        <v>35</v>
      </c>
      <c r="B25" s="19">
        <v>73</v>
      </c>
      <c r="C25" s="19">
        <v>82</v>
      </c>
      <c r="D25" s="19">
        <v>180</v>
      </c>
      <c r="E25" s="19">
        <v>195</v>
      </c>
      <c r="F25" s="19">
        <v>182</v>
      </c>
      <c r="G25" s="19">
        <v>211</v>
      </c>
      <c r="H25" s="19">
        <v>111</v>
      </c>
      <c r="I25" s="19">
        <v>181</v>
      </c>
      <c r="J25" s="19">
        <v>219</v>
      </c>
      <c r="K25" s="19"/>
      <c r="L25" s="19">
        <v>1.8</v>
      </c>
      <c r="M25" s="19">
        <v>3</v>
      </c>
      <c r="N25" s="19">
        <v>1.7</v>
      </c>
      <c r="O25" s="19">
        <v>7</v>
      </c>
      <c r="P25" s="19">
        <v>19</v>
      </c>
    </row>
    <row r="26" spans="1:16" ht="12.75">
      <c r="A26" s="3" t="s">
        <v>36</v>
      </c>
      <c r="B26" s="19">
        <v>817</v>
      </c>
      <c r="C26" s="19">
        <v>658</v>
      </c>
      <c r="D26" s="19">
        <v>405</v>
      </c>
      <c r="E26" s="19">
        <v>293</v>
      </c>
      <c r="F26" s="19">
        <v>427</v>
      </c>
      <c r="G26" s="19">
        <v>670</v>
      </c>
      <c r="H26" s="19">
        <v>1162</v>
      </c>
      <c r="I26" s="19">
        <v>258</v>
      </c>
      <c r="J26" s="19">
        <v>335</v>
      </c>
      <c r="K26" s="19"/>
      <c r="L26" s="19">
        <v>1676</v>
      </c>
      <c r="M26" s="19">
        <v>1847</v>
      </c>
      <c r="N26" s="19">
        <v>972</v>
      </c>
      <c r="O26" s="19">
        <v>5862</v>
      </c>
      <c r="P26" s="19">
        <v>2400</v>
      </c>
    </row>
    <row r="27" spans="1:16" ht="12.75">
      <c r="A27" s="3" t="s">
        <v>37</v>
      </c>
      <c r="B27" s="19">
        <v>31</v>
      </c>
      <c r="C27" s="19">
        <v>32</v>
      </c>
      <c r="D27" s="19">
        <v>37</v>
      </c>
      <c r="E27" s="19">
        <v>33</v>
      </c>
      <c r="F27" s="19">
        <v>21</v>
      </c>
      <c r="G27" s="19">
        <v>33</v>
      </c>
      <c r="H27" s="19">
        <v>34</v>
      </c>
      <c r="I27" s="19">
        <v>22</v>
      </c>
      <c r="J27" s="19">
        <v>35</v>
      </c>
      <c r="K27" s="19"/>
      <c r="L27" s="19">
        <v>91</v>
      </c>
      <c r="M27" s="19">
        <v>158</v>
      </c>
      <c r="N27" s="19">
        <v>82</v>
      </c>
      <c r="O27" s="19">
        <v>209</v>
      </c>
      <c r="P27" s="19">
        <v>123</v>
      </c>
    </row>
    <row r="28" spans="1:16" ht="12.75">
      <c r="A28" s="3" t="s">
        <v>38</v>
      </c>
      <c r="B28" s="19">
        <v>345</v>
      </c>
      <c r="C28" s="19">
        <v>294</v>
      </c>
      <c r="D28" s="19">
        <v>192</v>
      </c>
      <c r="E28" s="19">
        <v>304</v>
      </c>
      <c r="F28" s="19">
        <v>237</v>
      </c>
      <c r="G28" s="19">
        <v>161</v>
      </c>
      <c r="H28" s="19">
        <v>345</v>
      </c>
      <c r="I28" s="19">
        <v>125</v>
      </c>
      <c r="J28" s="19">
        <v>344</v>
      </c>
      <c r="K28" s="19"/>
      <c r="L28" s="19">
        <v>183</v>
      </c>
      <c r="M28" s="19">
        <v>92</v>
      </c>
      <c r="N28" s="19">
        <v>171</v>
      </c>
      <c r="O28" s="19">
        <v>307</v>
      </c>
      <c r="P28" s="19">
        <v>227</v>
      </c>
    </row>
    <row r="29" spans="1:16" ht="12.75">
      <c r="A29" s="3" t="s">
        <v>39</v>
      </c>
      <c r="B29" s="19">
        <v>81</v>
      </c>
      <c r="C29" s="19">
        <v>661</v>
      </c>
      <c r="D29" s="19">
        <v>168</v>
      </c>
      <c r="E29" s="19">
        <v>200</v>
      </c>
      <c r="F29" s="19">
        <v>123</v>
      </c>
      <c r="G29" s="19">
        <v>173</v>
      </c>
      <c r="H29" s="19">
        <v>170</v>
      </c>
      <c r="I29" s="19">
        <v>138</v>
      </c>
      <c r="J29" s="19">
        <v>155</v>
      </c>
      <c r="K29" s="19"/>
      <c r="L29" s="19">
        <v>83</v>
      </c>
      <c r="M29" s="19">
        <v>168</v>
      </c>
      <c r="N29" s="19">
        <v>104</v>
      </c>
      <c r="O29" s="19">
        <v>202</v>
      </c>
      <c r="P29" s="19">
        <v>291</v>
      </c>
    </row>
    <row r="30" spans="1:16" ht="12.75">
      <c r="A30" s="3" t="s">
        <v>40</v>
      </c>
      <c r="B30" s="19">
        <v>455</v>
      </c>
      <c r="C30" s="19">
        <v>737</v>
      </c>
      <c r="D30" s="19">
        <v>1482</v>
      </c>
      <c r="E30" s="19">
        <v>1086</v>
      </c>
      <c r="F30" s="19">
        <v>662</v>
      </c>
      <c r="G30" s="19">
        <v>1187</v>
      </c>
      <c r="H30" s="19">
        <v>978</v>
      </c>
      <c r="I30" s="19">
        <v>1201</v>
      </c>
      <c r="J30" s="19">
        <v>1263</v>
      </c>
      <c r="K30" s="19"/>
      <c r="L30" s="19">
        <v>3291</v>
      </c>
      <c r="M30" s="19">
        <v>940</v>
      </c>
      <c r="N30" s="19">
        <v>3529</v>
      </c>
      <c r="O30" s="19">
        <v>8414</v>
      </c>
      <c r="P30" s="19">
        <v>8910</v>
      </c>
    </row>
    <row r="31" spans="1:16" ht="12.75">
      <c r="A31" s="3" t="s">
        <v>112</v>
      </c>
      <c r="B31" s="19">
        <v>59</v>
      </c>
      <c r="C31" s="19">
        <v>52</v>
      </c>
      <c r="D31" s="19">
        <v>79</v>
      </c>
      <c r="E31" s="19">
        <v>68</v>
      </c>
      <c r="F31" s="19">
        <v>48</v>
      </c>
      <c r="G31" s="19">
        <v>88</v>
      </c>
      <c r="H31" s="19">
        <v>55</v>
      </c>
      <c r="I31" s="19">
        <v>66</v>
      </c>
      <c r="J31" s="19">
        <v>68</v>
      </c>
      <c r="K31" s="19"/>
      <c r="L31" s="19">
        <v>296</v>
      </c>
      <c r="M31" s="19">
        <v>572</v>
      </c>
      <c r="N31" s="19">
        <v>386</v>
      </c>
      <c r="O31" s="19">
        <v>712</v>
      </c>
      <c r="P31" s="19">
        <v>712</v>
      </c>
    </row>
    <row r="32" spans="1:16" ht="12.75">
      <c r="A32" s="3" t="s">
        <v>111</v>
      </c>
      <c r="B32" s="19">
        <v>115</v>
      </c>
      <c r="C32" s="19">
        <v>96</v>
      </c>
      <c r="D32" s="19">
        <v>119</v>
      </c>
      <c r="E32" s="19">
        <v>103</v>
      </c>
      <c r="F32" s="19">
        <v>76</v>
      </c>
      <c r="G32" s="19">
        <v>134</v>
      </c>
      <c r="H32" s="19">
        <v>103</v>
      </c>
      <c r="I32" s="19">
        <v>96</v>
      </c>
      <c r="J32" s="19">
        <v>97</v>
      </c>
      <c r="K32" s="19"/>
      <c r="L32" s="19">
        <v>453</v>
      </c>
      <c r="M32" s="19">
        <v>835</v>
      </c>
      <c r="N32" s="19">
        <v>586</v>
      </c>
      <c r="O32" s="19">
        <v>1130</v>
      </c>
      <c r="P32" s="19">
        <v>1078</v>
      </c>
    </row>
    <row r="33" spans="1:16" ht="12.75">
      <c r="A33" s="3" t="s">
        <v>109</v>
      </c>
      <c r="B33" s="19">
        <v>61</v>
      </c>
      <c r="C33" s="19">
        <v>51</v>
      </c>
      <c r="D33" s="19">
        <v>42</v>
      </c>
      <c r="E33" s="19">
        <v>36</v>
      </c>
      <c r="F33" s="19">
        <v>25</v>
      </c>
      <c r="G33" s="19">
        <v>44</v>
      </c>
      <c r="H33" s="19">
        <v>49</v>
      </c>
      <c r="I33" s="19">
        <v>29</v>
      </c>
      <c r="J33" s="19">
        <v>30</v>
      </c>
      <c r="K33" s="19"/>
      <c r="L33" s="19">
        <v>149</v>
      </c>
      <c r="M33" s="19">
        <v>253</v>
      </c>
      <c r="N33" s="19">
        <v>197</v>
      </c>
      <c r="O33" s="19">
        <v>358</v>
      </c>
      <c r="P33" s="19">
        <v>332</v>
      </c>
    </row>
    <row r="34" spans="1:16" ht="12.75">
      <c r="A34" s="3" t="s">
        <v>165</v>
      </c>
      <c r="B34" s="19">
        <v>4</v>
      </c>
      <c r="C34" s="19">
        <v>5.5</v>
      </c>
      <c r="D34" s="19">
        <v>11.5</v>
      </c>
      <c r="E34" s="19">
        <v>13.5</v>
      </c>
      <c r="F34" s="19" t="s">
        <v>41</v>
      </c>
      <c r="G34" s="19">
        <v>6.5</v>
      </c>
      <c r="H34" s="19" t="s">
        <v>41</v>
      </c>
      <c r="I34" s="19" t="s">
        <v>41</v>
      </c>
      <c r="J34" s="19" t="s">
        <v>41</v>
      </c>
      <c r="K34" s="20"/>
      <c r="L34" s="19" t="s">
        <v>41</v>
      </c>
      <c r="M34" s="19" t="s">
        <v>41</v>
      </c>
      <c r="N34" s="19" t="s">
        <v>41</v>
      </c>
      <c r="O34" s="19" t="s">
        <v>41</v>
      </c>
      <c r="P34" s="19" t="s">
        <v>41</v>
      </c>
    </row>
    <row r="35" spans="1:16" ht="12.75">
      <c r="A35" s="3" t="s">
        <v>100</v>
      </c>
      <c r="B35" s="19">
        <v>6.5</v>
      </c>
      <c r="C35" s="19">
        <v>4</v>
      </c>
      <c r="D35" s="19">
        <v>8.5</v>
      </c>
      <c r="E35" s="19">
        <v>8.5</v>
      </c>
      <c r="F35" s="19">
        <v>18</v>
      </c>
      <c r="G35" s="19">
        <v>10.5</v>
      </c>
      <c r="H35" s="19">
        <v>8</v>
      </c>
      <c r="I35" s="19">
        <v>11</v>
      </c>
      <c r="J35" s="20">
        <v>32</v>
      </c>
      <c r="L35" s="20">
        <v>1</v>
      </c>
      <c r="M35" s="20">
        <v>1.6</v>
      </c>
      <c r="N35" s="20">
        <v>2</v>
      </c>
      <c r="O35" s="20">
        <v>39</v>
      </c>
      <c r="P35" s="20">
        <v>17</v>
      </c>
    </row>
    <row r="37" ht="12.75">
      <c r="A37" s="3" t="s">
        <v>164</v>
      </c>
    </row>
    <row r="38" spans="1:10" ht="12.75">
      <c r="A38" s="1" t="s">
        <v>78</v>
      </c>
      <c r="B38" s="1">
        <v>21</v>
      </c>
      <c r="C38" s="1">
        <v>44</v>
      </c>
      <c r="D38" s="1">
        <v>71</v>
      </c>
      <c r="E38" s="1">
        <v>89</v>
      </c>
      <c r="F38" s="1">
        <v>95</v>
      </c>
      <c r="G38" s="1">
        <v>96</v>
      </c>
      <c r="H38" s="1">
        <v>65</v>
      </c>
      <c r="I38" s="1">
        <v>94</v>
      </c>
      <c r="J38" s="1">
        <v>96</v>
      </c>
    </row>
    <row r="39" spans="1:10" ht="12.75">
      <c r="A39" s="1" t="s">
        <v>75</v>
      </c>
      <c r="B39" s="1">
        <v>61</v>
      </c>
      <c r="C39" s="1">
        <v>35</v>
      </c>
      <c r="D39" s="1">
        <v>26</v>
      </c>
      <c r="E39" s="1">
        <v>1</v>
      </c>
      <c r="F39" s="1">
        <v>2</v>
      </c>
      <c r="G39" s="1">
        <v>1</v>
      </c>
      <c r="H39" s="1">
        <v>20</v>
      </c>
      <c r="I39" s="1">
        <v>1</v>
      </c>
      <c r="J39" s="2">
        <v>1</v>
      </c>
    </row>
    <row r="40" spans="1:16" ht="13.5" thickBot="1">
      <c r="A40" s="8" t="s">
        <v>163</v>
      </c>
      <c r="B40" s="8">
        <v>18</v>
      </c>
      <c r="C40" s="8">
        <v>21</v>
      </c>
      <c r="D40" s="8">
        <v>3</v>
      </c>
      <c r="E40" s="8">
        <v>10</v>
      </c>
      <c r="F40" s="8">
        <v>3</v>
      </c>
      <c r="G40" s="8">
        <v>3</v>
      </c>
      <c r="H40" s="8">
        <v>15</v>
      </c>
      <c r="I40" s="8">
        <v>5</v>
      </c>
      <c r="J40" s="8">
        <v>3</v>
      </c>
      <c r="K40" s="8"/>
      <c r="L40" s="8"/>
      <c r="M40" s="8"/>
      <c r="N40" s="8"/>
      <c r="O40" s="8"/>
      <c r="P40" s="8"/>
    </row>
    <row r="42" ht="12.75">
      <c r="A42" s="1" t="s">
        <v>162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B16" sqref="B16:K16"/>
    </sheetView>
  </sheetViews>
  <sheetFormatPr defaultColWidth="10.75390625" defaultRowHeight="12.75"/>
  <cols>
    <col min="1" max="1" width="4.875" style="1" customWidth="1"/>
    <col min="2" max="2" width="6.75390625" style="1" customWidth="1"/>
    <col min="3" max="3" width="7.00390625" style="1" customWidth="1"/>
    <col min="4" max="4" width="6.75390625" style="1" customWidth="1"/>
    <col min="5" max="5" width="6.875" style="1" customWidth="1"/>
    <col min="6" max="6" width="6.75390625" style="1" customWidth="1"/>
    <col min="7" max="7" width="6.875" style="1" customWidth="1"/>
    <col min="8" max="8" width="7.00390625" style="1" customWidth="1"/>
    <col min="9" max="9" width="6.625" style="1" customWidth="1"/>
    <col min="10" max="10" width="6.00390625" style="1" customWidth="1"/>
    <col min="11" max="11" width="6.125" style="1" customWidth="1"/>
    <col min="12" max="16384" width="10.75390625" style="1" customWidth="1"/>
  </cols>
  <sheetData>
    <row r="1" ht="12.75">
      <c r="A1" s="1" t="s">
        <v>137</v>
      </c>
    </row>
    <row r="2" spans="1:11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2" customFormat="1" ht="12.75">
      <c r="B3" s="2" t="s">
        <v>136</v>
      </c>
      <c r="C3" s="2" t="s">
        <v>135</v>
      </c>
      <c r="D3" s="2" t="s">
        <v>134</v>
      </c>
      <c r="E3" s="2" t="s">
        <v>133</v>
      </c>
      <c r="F3" s="2" t="s">
        <v>132</v>
      </c>
      <c r="G3" s="2" t="s">
        <v>131</v>
      </c>
      <c r="H3" s="2" t="s">
        <v>130</v>
      </c>
      <c r="I3" s="2" t="s">
        <v>129</v>
      </c>
      <c r="J3" s="2" t="s">
        <v>128</v>
      </c>
      <c r="K3" s="2" t="s">
        <v>127</v>
      </c>
    </row>
    <row r="4" ht="12.75">
      <c r="A4" s="1" t="s">
        <v>67</v>
      </c>
    </row>
    <row r="5" spans="1:11" ht="14.25">
      <c r="A5" s="1" t="s">
        <v>0</v>
      </c>
      <c r="B5" s="5">
        <v>61.6</v>
      </c>
      <c r="C5" s="1">
        <v>58.36</v>
      </c>
      <c r="D5" s="1">
        <v>59.58</v>
      </c>
      <c r="E5" s="5">
        <v>59.22</v>
      </c>
      <c r="F5" s="5">
        <v>60.04</v>
      </c>
      <c r="G5" s="5">
        <v>59.5</v>
      </c>
      <c r="H5" s="5">
        <v>61.83</v>
      </c>
      <c r="I5" s="5">
        <v>62.79</v>
      </c>
      <c r="J5" s="5">
        <v>63.7</v>
      </c>
      <c r="K5" s="5">
        <v>65.82</v>
      </c>
    </row>
    <row r="6" spans="1:11" ht="14.25">
      <c r="A6" s="1" t="s">
        <v>1</v>
      </c>
      <c r="B6" s="5">
        <v>0.32</v>
      </c>
      <c r="C6" s="1">
        <v>0.32</v>
      </c>
      <c r="D6" s="1">
        <v>0.42</v>
      </c>
      <c r="E6" s="5">
        <v>0.8</v>
      </c>
      <c r="F6" s="5">
        <v>0.91</v>
      </c>
      <c r="G6" s="5">
        <v>0.81</v>
      </c>
      <c r="H6" s="5">
        <v>0.19</v>
      </c>
      <c r="I6" s="5">
        <v>0.17</v>
      </c>
      <c r="J6" s="5">
        <v>0.06</v>
      </c>
      <c r="K6" s="5">
        <v>0.01</v>
      </c>
    </row>
    <row r="7" spans="1:11" ht="14.25">
      <c r="A7" s="1" t="s">
        <v>2</v>
      </c>
      <c r="B7" s="5">
        <v>20.4</v>
      </c>
      <c r="C7" s="1">
        <v>21.34</v>
      </c>
      <c r="D7" s="1">
        <v>21.74</v>
      </c>
      <c r="E7" s="5">
        <v>19.6</v>
      </c>
      <c r="F7" s="5">
        <v>17.9</v>
      </c>
      <c r="G7" s="5">
        <v>18.13</v>
      </c>
      <c r="H7" s="5">
        <v>19.34</v>
      </c>
      <c r="I7" s="5">
        <v>19.17</v>
      </c>
      <c r="J7" s="5">
        <v>19.65</v>
      </c>
      <c r="K7" s="5">
        <v>18.47</v>
      </c>
    </row>
    <row r="8" spans="1:11" ht="14.25">
      <c r="A8" s="1" t="s">
        <v>3</v>
      </c>
      <c r="B8" s="5">
        <v>2.37</v>
      </c>
      <c r="C8" s="1">
        <v>2.58</v>
      </c>
      <c r="D8" s="1">
        <v>2.53</v>
      </c>
      <c r="E8" s="5">
        <v>1.47</v>
      </c>
      <c r="F8" s="5">
        <v>4.24</v>
      </c>
      <c r="G8" s="5">
        <v>2.02</v>
      </c>
      <c r="H8" s="5">
        <v>1.04</v>
      </c>
      <c r="I8" s="5">
        <v>0.83</v>
      </c>
      <c r="J8" s="5">
        <v>0.65</v>
      </c>
      <c r="K8" s="5">
        <v>0.48</v>
      </c>
    </row>
    <row r="9" spans="1:11" ht="12.75">
      <c r="A9" s="1" t="s">
        <v>27</v>
      </c>
      <c r="B9" s="5">
        <v>0.14</v>
      </c>
      <c r="C9" s="1">
        <v>0.11</v>
      </c>
      <c r="D9" s="1">
        <v>0.09</v>
      </c>
      <c r="E9" s="5">
        <v>0.07</v>
      </c>
      <c r="F9" s="5">
        <v>0.16</v>
      </c>
      <c r="G9" s="5">
        <v>0.07</v>
      </c>
      <c r="H9" s="5">
        <v>0.02</v>
      </c>
      <c r="I9" s="5">
        <v>0.02</v>
      </c>
      <c r="J9" s="5">
        <v>0.01</v>
      </c>
      <c r="K9" s="5" t="s">
        <v>58</v>
      </c>
    </row>
    <row r="10" spans="1:11" ht="12.75">
      <c r="A10" s="1" t="s">
        <v>28</v>
      </c>
      <c r="B10" s="5">
        <v>0.13</v>
      </c>
      <c r="C10" s="1">
        <v>0.12</v>
      </c>
      <c r="D10" s="1">
        <v>0.19</v>
      </c>
      <c r="E10" s="5">
        <v>0.07</v>
      </c>
      <c r="F10" s="5">
        <v>0.37</v>
      </c>
      <c r="G10" s="5">
        <v>0.2</v>
      </c>
      <c r="H10" s="5">
        <v>0.07</v>
      </c>
      <c r="I10" s="5">
        <v>0.04</v>
      </c>
      <c r="J10" s="5" t="s">
        <v>58</v>
      </c>
      <c r="K10" s="5" t="s">
        <v>58</v>
      </c>
    </row>
    <row r="11" spans="1:11" ht="12.75">
      <c r="A11" s="1" t="s">
        <v>29</v>
      </c>
      <c r="B11" s="5">
        <v>0.87</v>
      </c>
      <c r="C11" s="1">
        <v>1.06</v>
      </c>
      <c r="D11" s="1">
        <v>1.22</v>
      </c>
      <c r="E11" s="5">
        <v>3.6</v>
      </c>
      <c r="F11" s="5">
        <v>2.06</v>
      </c>
      <c r="G11" s="5">
        <v>4.41</v>
      </c>
      <c r="H11" s="5">
        <v>1.53</v>
      </c>
      <c r="I11" s="5">
        <v>1.59</v>
      </c>
      <c r="J11" s="5">
        <v>0.64</v>
      </c>
      <c r="K11" s="5" t="s">
        <v>58</v>
      </c>
    </row>
    <row r="12" spans="1:11" ht="14.25">
      <c r="A12" s="1" t="s">
        <v>4</v>
      </c>
      <c r="B12" s="5">
        <v>7.95</v>
      </c>
      <c r="C12" s="1">
        <v>8.91</v>
      </c>
      <c r="D12" s="1">
        <v>8.45</v>
      </c>
      <c r="E12" s="5">
        <v>6</v>
      </c>
      <c r="F12" s="5">
        <v>5.81</v>
      </c>
      <c r="G12" s="5">
        <v>5.34</v>
      </c>
      <c r="H12" s="5">
        <v>5.44</v>
      </c>
      <c r="I12" s="5">
        <v>4.93</v>
      </c>
      <c r="J12" s="5">
        <v>5.45</v>
      </c>
      <c r="K12" s="5">
        <v>2.34</v>
      </c>
    </row>
    <row r="13" spans="1:11" ht="14.25">
      <c r="A13" s="1" t="s">
        <v>5</v>
      </c>
      <c r="B13" s="5">
        <v>6.89</v>
      </c>
      <c r="C13" s="1">
        <v>5.14</v>
      </c>
      <c r="D13" s="1">
        <v>5.72</v>
      </c>
      <c r="E13" s="5">
        <v>8.38</v>
      </c>
      <c r="F13" s="5">
        <v>8.4</v>
      </c>
      <c r="G13" s="5">
        <v>8.78</v>
      </c>
      <c r="H13" s="5">
        <v>9.6</v>
      </c>
      <c r="I13" s="5">
        <v>9.93</v>
      </c>
      <c r="J13" s="5">
        <v>10.63</v>
      </c>
      <c r="K13" s="5">
        <v>13.84</v>
      </c>
    </row>
    <row r="14" spans="1:11" ht="14.25">
      <c r="A14" s="1" t="s">
        <v>6</v>
      </c>
      <c r="B14" s="5">
        <v>0.04</v>
      </c>
      <c r="C14" s="1">
        <v>0.04</v>
      </c>
      <c r="D14" s="1">
        <v>0.06</v>
      </c>
      <c r="E14" s="5">
        <v>0.12</v>
      </c>
      <c r="F14" s="5">
        <v>0.08</v>
      </c>
      <c r="G14" s="5">
        <v>0.08</v>
      </c>
      <c r="H14" s="5">
        <v>0.07</v>
      </c>
      <c r="I14" s="5">
        <v>0.04</v>
      </c>
      <c r="J14" s="5">
        <v>0.89</v>
      </c>
      <c r="K14" s="5">
        <v>0.2</v>
      </c>
    </row>
    <row r="15" spans="1:11" ht="14.25">
      <c r="A15" s="1" t="s">
        <v>8</v>
      </c>
      <c r="B15" s="5" t="s">
        <v>41</v>
      </c>
      <c r="C15" s="1">
        <v>1.85</v>
      </c>
      <c r="D15" s="1">
        <v>0.84</v>
      </c>
      <c r="E15" s="5" t="s">
        <v>41</v>
      </c>
      <c r="F15" s="5">
        <v>0.28</v>
      </c>
      <c r="G15" s="5">
        <v>0.28</v>
      </c>
      <c r="H15" s="5" t="s">
        <v>41</v>
      </c>
      <c r="I15" s="5" t="s">
        <v>41</v>
      </c>
      <c r="J15" s="5" t="s">
        <v>41</v>
      </c>
      <c r="K15" s="5" t="s">
        <v>41</v>
      </c>
    </row>
    <row r="16" spans="1:11" ht="12.75">
      <c r="A16" s="1" t="s">
        <v>68</v>
      </c>
      <c r="B16" s="15">
        <v>100.71</v>
      </c>
      <c r="C16" s="11">
        <v>99.83</v>
      </c>
      <c r="D16" s="11">
        <v>100.84</v>
      </c>
      <c r="E16" s="15">
        <v>99.33</v>
      </c>
      <c r="F16" s="15">
        <v>100.25</v>
      </c>
      <c r="G16" s="15">
        <v>99.34</v>
      </c>
      <c r="H16" s="15">
        <v>99.13</v>
      </c>
      <c r="I16" s="15">
        <v>99.51</v>
      </c>
      <c r="J16" s="15">
        <v>101.68</v>
      </c>
      <c r="K16" s="15">
        <v>101.16</v>
      </c>
    </row>
    <row r="17" spans="1:11" ht="12.75">
      <c r="A17" s="1" t="s">
        <v>70</v>
      </c>
      <c r="B17" s="5"/>
      <c r="E17" s="5"/>
      <c r="F17" s="5"/>
      <c r="G17" s="5"/>
      <c r="H17" s="5"/>
      <c r="I17" s="5"/>
      <c r="J17" s="5"/>
      <c r="K17" s="5"/>
    </row>
    <row r="18" spans="1:13" ht="12.75">
      <c r="A18" s="1" t="s">
        <v>30</v>
      </c>
      <c r="B18" s="19">
        <v>40</v>
      </c>
      <c r="C18" s="2">
        <v>38</v>
      </c>
      <c r="D18" s="2">
        <v>34</v>
      </c>
      <c r="E18" s="19">
        <v>45</v>
      </c>
      <c r="F18" s="19">
        <v>73</v>
      </c>
      <c r="G18" s="19">
        <v>81</v>
      </c>
      <c r="H18" s="19">
        <v>40</v>
      </c>
      <c r="I18" s="19">
        <v>30</v>
      </c>
      <c r="J18" s="19">
        <v>21</v>
      </c>
      <c r="K18" s="19" t="s">
        <v>58</v>
      </c>
      <c r="L18" s="2"/>
      <c r="M18" s="2"/>
    </row>
    <row r="19" spans="1:13" ht="12.75">
      <c r="A19" s="1" t="s">
        <v>31</v>
      </c>
      <c r="B19" s="19">
        <v>4</v>
      </c>
      <c r="C19" s="2" t="s">
        <v>58</v>
      </c>
      <c r="D19" s="2">
        <v>4</v>
      </c>
      <c r="E19" s="19" t="s">
        <v>58</v>
      </c>
      <c r="F19" s="19">
        <v>6</v>
      </c>
      <c r="G19" s="19" t="s">
        <v>58</v>
      </c>
      <c r="H19" s="19" t="s">
        <v>58</v>
      </c>
      <c r="I19" s="19" t="s">
        <v>58</v>
      </c>
      <c r="J19" s="19" t="s">
        <v>58</v>
      </c>
      <c r="K19" s="19">
        <v>3.4</v>
      </c>
      <c r="L19" s="2"/>
      <c r="M19" s="2"/>
    </row>
    <row r="20" spans="1:13" ht="12.75">
      <c r="A20" s="3" t="s">
        <v>32</v>
      </c>
      <c r="B20" s="19">
        <v>4.6</v>
      </c>
      <c r="C20" s="2">
        <v>5</v>
      </c>
      <c r="D20" s="2">
        <v>3</v>
      </c>
      <c r="E20" s="19" t="s">
        <v>58</v>
      </c>
      <c r="F20" s="19">
        <v>3</v>
      </c>
      <c r="G20" s="19">
        <v>5</v>
      </c>
      <c r="H20" s="19">
        <v>3</v>
      </c>
      <c r="I20" s="19" t="s">
        <v>58</v>
      </c>
      <c r="J20" s="19">
        <v>3</v>
      </c>
      <c r="K20" s="19" t="s">
        <v>58</v>
      </c>
      <c r="L20" s="2"/>
      <c r="M20" s="2"/>
    </row>
    <row r="21" spans="1:13" ht="12.75">
      <c r="A21" s="3" t="s">
        <v>34</v>
      </c>
      <c r="B21" s="19">
        <v>84</v>
      </c>
      <c r="C21" s="2">
        <v>111</v>
      </c>
      <c r="D21" s="2">
        <v>53</v>
      </c>
      <c r="E21" s="19">
        <v>15</v>
      </c>
      <c r="F21" s="19">
        <v>70</v>
      </c>
      <c r="G21" s="19">
        <v>25</v>
      </c>
      <c r="H21" s="19" t="s">
        <v>41</v>
      </c>
      <c r="I21" s="5" t="s">
        <v>41</v>
      </c>
      <c r="J21" s="19">
        <v>8</v>
      </c>
      <c r="K21" s="19">
        <v>31</v>
      </c>
      <c r="L21" s="2"/>
      <c r="M21" s="2"/>
    </row>
    <row r="22" spans="1:13" ht="12.75">
      <c r="A22" s="3" t="s">
        <v>113</v>
      </c>
      <c r="B22" s="19">
        <v>33</v>
      </c>
      <c r="C22" s="2">
        <v>33</v>
      </c>
      <c r="D22" s="2">
        <v>30</v>
      </c>
      <c r="E22" s="19">
        <v>27</v>
      </c>
      <c r="F22" s="19">
        <v>20</v>
      </c>
      <c r="G22" s="19">
        <v>22</v>
      </c>
      <c r="H22" s="19" t="s">
        <v>41</v>
      </c>
      <c r="I22" s="5" t="s">
        <v>41</v>
      </c>
      <c r="J22" s="19">
        <v>21</v>
      </c>
      <c r="K22" s="19">
        <v>38</v>
      </c>
      <c r="L22" s="2"/>
      <c r="M22" s="2"/>
    </row>
    <row r="23" spans="1:13" ht="12.75">
      <c r="A23" s="3" t="s">
        <v>35</v>
      </c>
      <c r="B23" s="19">
        <v>169</v>
      </c>
      <c r="C23" s="2">
        <v>112</v>
      </c>
      <c r="D23" s="2">
        <v>118</v>
      </c>
      <c r="E23" s="19">
        <v>128</v>
      </c>
      <c r="F23" s="19">
        <v>80</v>
      </c>
      <c r="G23" s="19">
        <v>144</v>
      </c>
      <c r="H23" s="19">
        <v>156</v>
      </c>
      <c r="I23" s="19">
        <v>164</v>
      </c>
      <c r="J23" s="19">
        <v>162</v>
      </c>
      <c r="K23" s="19">
        <v>281</v>
      </c>
      <c r="L23" s="2"/>
      <c r="M23" s="2"/>
    </row>
    <row r="24" spans="1:13" ht="12.75">
      <c r="A24" s="3" t="s">
        <v>36</v>
      </c>
      <c r="B24" s="19">
        <v>712</v>
      </c>
      <c r="C24" s="2">
        <v>2889</v>
      </c>
      <c r="D24" s="2">
        <v>718</v>
      </c>
      <c r="E24" s="19">
        <v>2024</v>
      </c>
      <c r="F24" s="19">
        <v>1698</v>
      </c>
      <c r="G24" s="19">
        <v>2067</v>
      </c>
      <c r="H24" s="19">
        <v>1566</v>
      </c>
      <c r="I24" s="19">
        <v>1722</v>
      </c>
      <c r="J24" s="19">
        <v>1715</v>
      </c>
      <c r="K24" s="19">
        <v>12.7</v>
      </c>
      <c r="L24" s="2"/>
      <c r="M24" s="2"/>
    </row>
    <row r="25" spans="1:13" ht="12.75">
      <c r="A25" s="3" t="s">
        <v>37</v>
      </c>
      <c r="B25" s="19">
        <v>25</v>
      </c>
      <c r="C25" s="2">
        <v>11</v>
      </c>
      <c r="D25" s="2">
        <v>12</v>
      </c>
      <c r="E25" s="19">
        <v>8</v>
      </c>
      <c r="F25" s="19">
        <v>17</v>
      </c>
      <c r="G25" s="19">
        <v>11</v>
      </c>
      <c r="H25" s="19">
        <v>5</v>
      </c>
      <c r="I25" s="19">
        <v>5.6</v>
      </c>
      <c r="J25" s="19" t="s">
        <v>58</v>
      </c>
      <c r="K25" s="19">
        <v>4</v>
      </c>
      <c r="L25" s="2"/>
      <c r="M25" s="2"/>
    </row>
    <row r="26" spans="1:13" ht="12.75">
      <c r="A26" s="3" t="s">
        <v>38</v>
      </c>
      <c r="B26" s="19">
        <v>383</v>
      </c>
      <c r="C26" s="2">
        <v>292</v>
      </c>
      <c r="D26" s="2">
        <v>587</v>
      </c>
      <c r="E26" s="19">
        <v>373</v>
      </c>
      <c r="F26" s="19">
        <v>229</v>
      </c>
      <c r="G26" s="19">
        <v>221</v>
      </c>
      <c r="H26" s="19">
        <v>95</v>
      </c>
      <c r="I26" s="19">
        <v>68</v>
      </c>
      <c r="J26" s="19">
        <v>41</v>
      </c>
      <c r="K26" s="19" t="s">
        <v>58</v>
      </c>
      <c r="L26" s="2"/>
      <c r="M26" s="2"/>
    </row>
    <row r="27" spans="1:13" ht="12.75">
      <c r="A27" s="3" t="s">
        <v>39</v>
      </c>
      <c r="B27" s="19">
        <v>74</v>
      </c>
      <c r="C27" s="2">
        <v>77</v>
      </c>
      <c r="D27" s="2">
        <v>73</v>
      </c>
      <c r="E27" s="19">
        <v>333</v>
      </c>
      <c r="F27" s="19">
        <v>139</v>
      </c>
      <c r="G27" s="19">
        <v>238</v>
      </c>
      <c r="H27" s="19">
        <v>72</v>
      </c>
      <c r="I27" s="19">
        <v>65</v>
      </c>
      <c r="J27" s="19">
        <v>47</v>
      </c>
      <c r="K27" s="19">
        <v>18</v>
      </c>
      <c r="L27" s="2"/>
      <c r="M27" s="2"/>
    </row>
    <row r="28" spans="1:13" ht="12.75">
      <c r="A28" s="3" t="s">
        <v>40</v>
      </c>
      <c r="B28" s="19">
        <v>625</v>
      </c>
      <c r="C28" s="2">
        <v>2794</v>
      </c>
      <c r="D28" s="2">
        <v>570</v>
      </c>
      <c r="E28" s="19">
        <v>6257</v>
      </c>
      <c r="F28" s="19">
        <v>1178</v>
      </c>
      <c r="G28" s="19">
        <v>6718</v>
      </c>
      <c r="H28" s="19">
        <v>7983</v>
      </c>
      <c r="I28" s="19">
        <v>9489</v>
      </c>
      <c r="J28" s="19">
        <v>9110</v>
      </c>
      <c r="K28" s="19">
        <v>2377</v>
      </c>
      <c r="L28" s="2"/>
      <c r="M28" s="2"/>
    </row>
    <row r="29" spans="1:13" ht="12.75">
      <c r="A29" s="3" t="s">
        <v>112</v>
      </c>
      <c r="B29" s="19">
        <v>118</v>
      </c>
      <c r="C29" s="2">
        <v>37</v>
      </c>
      <c r="D29" s="2">
        <v>52</v>
      </c>
      <c r="E29" s="19">
        <v>32</v>
      </c>
      <c r="F29" s="19">
        <v>73</v>
      </c>
      <c r="G29" s="19">
        <v>45</v>
      </c>
      <c r="H29" s="19">
        <v>27</v>
      </c>
      <c r="I29" s="19">
        <v>19</v>
      </c>
      <c r="J29" s="19">
        <v>15</v>
      </c>
      <c r="K29" s="19">
        <v>10.2</v>
      </c>
      <c r="L29" s="2"/>
      <c r="M29" s="2"/>
    </row>
    <row r="30" spans="1:13" ht="12.75">
      <c r="A30" s="3" t="s">
        <v>111</v>
      </c>
      <c r="B30" s="19">
        <v>155</v>
      </c>
      <c r="C30" s="2">
        <v>54</v>
      </c>
      <c r="D30" s="2">
        <v>74</v>
      </c>
      <c r="E30" s="19">
        <v>39</v>
      </c>
      <c r="F30" s="19">
        <v>116</v>
      </c>
      <c r="G30" s="19">
        <v>53</v>
      </c>
      <c r="H30" s="19">
        <v>22</v>
      </c>
      <c r="I30" s="19">
        <v>9</v>
      </c>
      <c r="J30" s="19" t="s">
        <v>58</v>
      </c>
      <c r="K30" s="19">
        <v>18.7</v>
      </c>
      <c r="L30" s="2"/>
      <c r="M30" s="2"/>
    </row>
    <row r="31" spans="1:13" ht="12.75">
      <c r="A31" s="3" t="s">
        <v>109</v>
      </c>
      <c r="B31" s="19">
        <v>33</v>
      </c>
      <c r="C31" s="2">
        <v>13</v>
      </c>
      <c r="D31" s="2">
        <v>17</v>
      </c>
      <c r="E31" s="19">
        <v>11</v>
      </c>
      <c r="F31" s="19">
        <v>28</v>
      </c>
      <c r="G31" s="19">
        <v>14</v>
      </c>
      <c r="H31" s="19">
        <v>2</v>
      </c>
      <c r="I31" s="19" t="s">
        <v>58</v>
      </c>
      <c r="J31" s="19" t="s">
        <v>58</v>
      </c>
      <c r="K31" s="19">
        <v>6.6</v>
      </c>
      <c r="L31" s="2"/>
      <c r="M31" s="2"/>
    </row>
    <row r="32" spans="1:13" ht="13.5" thickBot="1">
      <c r="A32" s="17" t="s">
        <v>100</v>
      </c>
      <c r="B32" s="16">
        <v>34</v>
      </c>
      <c r="C32" s="10">
        <v>14</v>
      </c>
      <c r="D32" s="10">
        <v>9</v>
      </c>
      <c r="E32" s="16">
        <v>2</v>
      </c>
      <c r="F32" s="16">
        <v>2</v>
      </c>
      <c r="G32" s="16">
        <v>2</v>
      </c>
      <c r="H32" s="16" t="s">
        <v>58</v>
      </c>
      <c r="I32" s="16" t="s">
        <v>58</v>
      </c>
      <c r="J32" s="16" t="s">
        <v>58</v>
      </c>
      <c r="K32" s="16">
        <v>2.7</v>
      </c>
      <c r="L32" s="2"/>
      <c r="M32" s="2"/>
    </row>
    <row r="34" spans="1:4" ht="12.75">
      <c r="A34" s="3" t="s">
        <v>126</v>
      </c>
      <c r="C34" s="3"/>
      <c r="D34" s="3"/>
    </row>
    <row r="35" spans="1:4" ht="12.75">
      <c r="A35" s="3"/>
      <c r="C35" s="3"/>
      <c r="D35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.625" style="1" customWidth="1"/>
    <col min="2" max="2" width="6.75390625" style="1" customWidth="1"/>
    <col min="3" max="3" width="7.875" style="1" customWidth="1"/>
    <col min="4" max="4" width="7.375" style="1" customWidth="1"/>
    <col min="5" max="5" width="8.375" style="1" customWidth="1"/>
    <col min="6" max="6" width="7.00390625" style="1" customWidth="1"/>
    <col min="7" max="7" width="6.75390625" style="1" customWidth="1"/>
    <col min="8" max="8" width="6.375" style="1" customWidth="1"/>
    <col min="9" max="10" width="6.125" style="1" customWidth="1"/>
    <col min="11" max="12" width="6.625" style="1" customWidth="1"/>
    <col min="13" max="16384" width="10.75390625" style="1" customWidth="1"/>
  </cols>
  <sheetData>
    <row r="1" ht="12.75">
      <c r="A1" s="1" t="s">
        <v>98</v>
      </c>
    </row>
    <row r="2" spans="1:12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12.75">
      <c r="A3" s="2" t="s">
        <v>66</v>
      </c>
      <c r="B3" s="2" t="s">
        <v>97</v>
      </c>
      <c r="C3" s="2" t="s">
        <v>96</v>
      </c>
      <c r="D3" s="2" t="s">
        <v>95</v>
      </c>
      <c r="E3" s="2" t="s">
        <v>94</v>
      </c>
      <c r="F3" s="2" t="s">
        <v>93</v>
      </c>
      <c r="G3" s="2" t="s">
        <v>92</v>
      </c>
      <c r="H3" s="2" t="s">
        <v>91</v>
      </c>
      <c r="I3" s="2" t="s">
        <v>89</v>
      </c>
      <c r="J3" s="2" t="s">
        <v>90</v>
      </c>
      <c r="K3" s="2" t="s">
        <v>89</v>
      </c>
      <c r="L3" s="2" t="s">
        <v>88</v>
      </c>
    </row>
    <row r="4" spans="2:12" s="6" customFormat="1" ht="12.75">
      <c r="B4" s="6" t="s">
        <v>86</v>
      </c>
      <c r="C4" s="6" t="s">
        <v>87</v>
      </c>
      <c r="D4" s="6" t="s">
        <v>86</v>
      </c>
      <c r="E4" s="6" t="s">
        <v>87</v>
      </c>
      <c r="F4" s="6" t="s">
        <v>86</v>
      </c>
      <c r="G4" s="6" t="s">
        <v>86</v>
      </c>
      <c r="H4" s="6" t="s">
        <v>75</v>
      </c>
      <c r="I4" s="6" t="s">
        <v>75</v>
      </c>
      <c r="J4" s="6" t="s">
        <v>75</v>
      </c>
      <c r="K4" s="6" t="s">
        <v>85</v>
      </c>
      <c r="L4" s="6" t="s">
        <v>84</v>
      </c>
    </row>
    <row r="5" spans="1:9" s="2" customFormat="1" ht="12.75">
      <c r="A5" s="3" t="s">
        <v>67</v>
      </c>
      <c r="C5" s="2" t="s">
        <v>83</v>
      </c>
      <c r="E5" s="2" t="s">
        <v>83</v>
      </c>
      <c r="I5" s="2" t="s">
        <v>83</v>
      </c>
    </row>
    <row r="6" spans="1:12" ht="14.25">
      <c r="A6" s="1" t="s">
        <v>0</v>
      </c>
      <c r="B6" s="5">
        <v>63.82</v>
      </c>
      <c r="C6" s="5">
        <v>65.19</v>
      </c>
      <c r="D6" s="5">
        <v>64.2</v>
      </c>
      <c r="E6" s="5">
        <v>64.7</v>
      </c>
      <c r="F6" s="5">
        <v>64.54</v>
      </c>
      <c r="G6" s="5">
        <v>64.52</v>
      </c>
      <c r="H6" s="5">
        <v>68.42</v>
      </c>
      <c r="I6" s="5">
        <v>68.93</v>
      </c>
      <c r="J6" s="5">
        <v>68.89</v>
      </c>
      <c r="K6" s="5">
        <v>35.98</v>
      </c>
      <c r="L6" s="5">
        <v>52.69</v>
      </c>
    </row>
    <row r="7" spans="1:12" ht="14.25">
      <c r="A7" s="1" t="s">
        <v>2</v>
      </c>
      <c r="B7" s="5">
        <v>18.16</v>
      </c>
      <c r="C7" s="5">
        <v>18.35</v>
      </c>
      <c r="D7" s="5">
        <v>18.48</v>
      </c>
      <c r="E7" s="5">
        <v>18.39</v>
      </c>
      <c r="F7" s="5">
        <v>18.41</v>
      </c>
      <c r="G7" s="5">
        <v>18.01</v>
      </c>
      <c r="H7" s="5">
        <v>19.18</v>
      </c>
      <c r="I7" s="5">
        <v>19.34</v>
      </c>
      <c r="J7" s="5">
        <v>19.05</v>
      </c>
      <c r="K7" s="5">
        <v>14.05</v>
      </c>
      <c r="L7" s="5">
        <v>12</v>
      </c>
    </row>
    <row r="8" spans="1:12" ht="14.25">
      <c r="A8" s="1" t="s">
        <v>3</v>
      </c>
      <c r="B8" s="5">
        <v>0.08</v>
      </c>
      <c r="C8" s="5" t="s">
        <v>58</v>
      </c>
      <c r="D8" s="5">
        <v>0.06</v>
      </c>
      <c r="E8" s="5">
        <v>0.11</v>
      </c>
      <c r="F8" s="5" t="s">
        <v>58</v>
      </c>
      <c r="G8" s="5" t="s">
        <v>58</v>
      </c>
      <c r="H8" s="5">
        <v>0.1</v>
      </c>
      <c r="I8" s="5" t="s">
        <v>58</v>
      </c>
      <c r="J8" s="5">
        <v>0.21</v>
      </c>
      <c r="K8" s="5">
        <v>21.76</v>
      </c>
      <c r="L8" s="5">
        <v>28.13</v>
      </c>
    </row>
    <row r="9" spans="1:12" ht="12.75">
      <c r="A9" s="1" t="s">
        <v>28</v>
      </c>
      <c r="B9" s="5" t="s">
        <v>41</v>
      </c>
      <c r="C9" s="5" t="s">
        <v>41</v>
      </c>
      <c r="D9" s="5" t="s">
        <v>41</v>
      </c>
      <c r="E9" s="5" t="s">
        <v>41</v>
      </c>
      <c r="F9" s="5" t="s">
        <v>41</v>
      </c>
      <c r="G9" s="5" t="s">
        <v>41</v>
      </c>
      <c r="H9" s="5" t="s">
        <v>41</v>
      </c>
      <c r="I9" s="5" t="s">
        <v>41</v>
      </c>
      <c r="J9" s="5" t="s">
        <v>41</v>
      </c>
      <c r="K9" s="5">
        <v>10.08</v>
      </c>
      <c r="L9" s="5">
        <v>2.18</v>
      </c>
    </row>
    <row r="10" spans="1:12" ht="12.75">
      <c r="A10" s="1" t="s">
        <v>29</v>
      </c>
      <c r="B10" s="5">
        <v>0.05</v>
      </c>
      <c r="C10" s="5" t="s">
        <v>58</v>
      </c>
      <c r="D10" s="5" t="s">
        <v>58</v>
      </c>
      <c r="E10" s="5" t="s">
        <v>58</v>
      </c>
      <c r="F10" s="5" t="s">
        <v>58</v>
      </c>
      <c r="G10" s="5" t="s">
        <v>58</v>
      </c>
      <c r="H10" s="5" t="s">
        <v>58</v>
      </c>
      <c r="I10" s="5" t="s">
        <v>58</v>
      </c>
      <c r="J10" s="5" t="s">
        <v>58</v>
      </c>
      <c r="K10" s="5">
        <v>0.44</v>
      </c>
      <c r="L10" s="5">
        <v>4.51</v>
      </c>
    </row>
    <row r="11" spans="1:12" ht="14.25">
      <c r="A11" s="1" t="s">
        <v>4</v>
      </c>
      <c r="B11" s="5">
        <v>0.39</v>
      </c>
      <c r="C11" s="5">
        <v>1.02</v>
      </c>
      <c r="D11" s="5">
        <v>0.74</v>
      </c>
      <c r="E11" s="5">
        <v>0.82</v>
      </c>
      <c r="F11" s="5">
        <v>1.37</v>
      </c>
      <c r="G11" s="5">
        <v>0.75</v>
      </c>
      <c r="H11" s="5">
        <v>11.62</v>
      </c>
      <c r="I11" s="5">
        <v>11.63</v>
      </c>
      <c r="J11" s="5">
        <v>11.77</v>
      </c>
      <c r="K11" s="5">
        <v>0.22</v>
      </c>
      <c r="L11" s="5">
        <v>10.58</v>
      </c>
    </row>
    <row r="12" spans="1:12" ht="14.25">
      <c r="A12" s="1" t="s">
        <v>5</v>
      </c>
      <c r="B12" s="5">
        <v>16.24</v>
      </c>
      <c r="C12" s="5">
        <v>14.53</v>
      </c>
      <c r="D12" s="5">
        <v>15.61</v>
      </c>
      <c r="E12" s="5">
        <v>15.67</v>
      </c>
      <c r="F12" s="5">
        <v>14.83</v>
      </c>
      <c r="G12" s="5">
        <v>15.07</v>
      </c>
      <c r="H12" s="5">
        <v>0.26</v>
      </c>
      <c r="I12" s="5">
        <v>0.12</v>
      </c>
      <c r="J12" s="5">
        <v>0.22</v>
      </c>
      <c r="K12" s="5">
        <v>7.1</v>
      </c>
      <c r="L12" s="5">
        <v>0.06</v>
      </c>
    </row>
    <row r="13" spans="1:12" ht="12.75">
      <c r="A13" s="1" t="s">
        <v>82</v>
      </c>
      <c r="B13" s="5" t="s">
        <v>58</v>
      </c>
      <c r="C13" s="5" t="s">
        <v>58</v>
      </c>
      <c r="D13" s="5">
        <v>0.07</v>
      </c>
      <c r="E13" s="5" t="s">
        <v>58</v>
      </c>
      <c r="F13" s="5" t="s">
        <v>58</v>
      </c>
      <c r="G13" s="5">
        <v>0.44</v>
      </c>
      <c r="H13" s="5" t="s">
        <v>58</v>
      </c>
      <c r="I13" s="5" t="s">
        <v>58</v>
      </c>
      <c r="J13" s="5" t="s">
        <v>58</v>
      </c>
      <c r="K13" s="5" t="s">
        <v>41</v>
      </c>
      <c r="L13" s="5" t="s">
        <v>41</v>
      </c>
    </row>
    <row r="14" spans="1:12" ht="12.75">
      <c r="A14" s="1" t="s">
        <v>81</v>
      </c>
      <c r="B14" s="5">
        <v>0.89</v>
      </c>
      <c r="C14" s="5">
        <v>0.47</v>
      </c>
      <c r="D14" s="5">
        <v>1.02</v>
      </c>
      <c r="E14" s="5">
        <v>0.82</v>
      </c>
      <c r="F14" s="5">
        <v>0.74</v>
      </c>
      <c r="G14" s="5">
        <v>0.34</v>
      </c>
      <c r="H14" s="5" t="s">
        <v>58</v>
      </c>
      <c r="I14" s="5" t="s">
        <v>58</v>
      </c>
      <c r="J14" s="5" t="s">
        <v>58</v>
      </c>
      <c r="K14" s="5" t="s">
        <v>41</v>
      </c>
      <c r="L14" s="5" t="s">
        <v>41</v>
      </c>
    </row>
    <row r="15" spans="1:12" ht="12.75">
      <c r="A15" s="1" t="s">
        <v>68</v>
      </c>
      <c r="B15" s="15">
        <v>99.63</v>
      </c>
      <c r="C15" s="15">
        <v>99.56</v>
      </c>
      <c r="D15" s="15">
        <v>100.18</v>
      </c>
      <c r="E15" s="15">
        <v>100.57</v>
      </c>
      <c r="F15" s="15">
        <v>99.9</v>
      </c>
      <c r="G15" s="15">
        <v>99.13</v>
      </c>
      <c r="H15" s="15">
        <v>99.67</v>
      </c>
      <c r="I15" s="15">
        <v>100.06</v>
      </c>
      <c r="J15" s="15">
        <v>100.21</v>
      </c>
      <c r="K15" s="15" t="s">
        <v>80</v>
      </c>
      <c r="L15" s="15" t="s">
        <v>79</v>
      </c>
    </row>
    <row r="17" spans="1:12" ht="12.75">
      <c r="A17" s="1" t="s">
        <v>78</v>
      </c>
      <c r="B17" s="1">
        <v>96</v>
      </c>
      <c r="C17" s="1">
        <v>90</v>
      </c>
      <c r="D17" s="1">
        <v>93</v>
      </c>
      <c r="E17" s="1">
        <v>93</v>
      </c>
      <c r="F17" s="1">
        <v>88</v>
      </c>
      <c r="G17" s="1">
        <v>93</v>
      </c>
      <c r="H17" s="1">
        <v>2</v>
      </c>
      <c r="I17" s="1">
        <v>1</v>
      </c>
      <c r="J17" s="1">
        <v>1</v>
      </c>
      <c r="K17" s="5" t="s">
        <v>77</v>
      </c>
      <c r="L17" s="5" t="s">
        <v>76</v>
      </c>
    </row>
    <row r="18" spans="1:12" ht="12.75">
      <c r="A18" s="1" t="s">
        <v>75</v>
      </c>
      <c r="B18" s="1">
        <v>4</v>
      </c>
      <c r="C18" s="1">
        <v>10</v>
      </c>
      <c r="D18" s="1">
        <v>7</v>
      </c>
      <c r="E18" s="1">
        <v>7</v>
      </c>
      <c r="F18" s="1">
        <v>12</v>
      </c>
      <c r="G18" s="1">
        <v>7</v>
      </c>
      <c r="H18" s="1">
        <v>98</v>
      </c>
      <c r="I18" s="1">
        <v>99</v>
      </c>
      <c r="J18" s="1">
        <v>99</v>
      </c>
      <c r="L18" s="5" t="s">
        <v>74</v>
      </c>
    </row>
    <row r="19" spans="1:12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14" t="s">
        <v>73</v>
      </c>
    </row>
    <row r="20" ht="14.25">
      <c r="A20" s="13" t="s">
        <v>72</v>
      </c>
    </row>
    <row r="21" ht="14.25">
      <c r="A21" s="13" t="s">
        <v>71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7.375" style="0" customWidth="1"/>
    <col min="4" max="4" width="7.00390625" style="0" customWidth="1"/>
    <col min="5" max="5" width="7.875" style="0" customWidth="1"/>
    <col min="6" max="6" width="8.125" style="0" customWidth="1"/>
    <col min="7" max="7" width="8.25390625" style="0" customWidth="1"/>
    <col min="8" max="8" width="8.125" style="0" customWidth="1"/>
    <col min="9" max="11" width="8.25390625" style="0" customWidth="1"/>
    <col min="12" max="12" width="12.125" style="0" customWidth="1"/>
    <col min="13" max="16384" width="10.875" style="0" customWidth="1"/>
  </cols>
  <sheetData>
    <row r="1" spans="1:11" ht="12.7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8" customFormat="1" ht="12.75">
      <c r="A3" s="2" t="s">
        <v>66</v>
      </c>
      <c r="B3" s="2" t="s">
        <v>124</v>
      </c>
      <c r="C3" s="2" t="s">
        <v>97</v>
      </c>
      <c r="D3" s="2" t="s">
        <v>123</v>
      </c>
      <c r="E3" s="2" t="s">
        <v>92</v>
      </c>
      <c r="F3" s="2" t="s">
        <v>122</v>
      </c>
      <c r="G3" s="2" t="s">
        <v>121</v>
      </c>
      <c r="H3" s="2" t="s">
        <v>95</v>
      </c>
      <c r="I3" s="2" t="s">
        <v>120</v>
      </c>
      <c r="J3" s="2" t="s">
        <v>93</v>
      </c>
      <c r="K3" s="2" t="s">
        <v>119</v>
      </c>
    </row>
    <row r="4" spans="1:11" s="18" customFormat="1" ht="12.75">
      <c r="A4" s="2"/>
      <c r="B4" s="2" t="s">
        <v>118</v>
      </c>
      <c r="C4" s="2" t="s">
        <v>117</v>
      </c>
      <c r="D4" s="2" t="s">
        <v>117</v>
      </c>
      <c r="E4" s="2" t="s">
        <v>116</v>
      </c>
      <c r="F4" s="2" t="s">
        <v>116</v>
      </c>
      <c r="G4" s="2" t="s">
        <v>116</v>
      </c>
      <c r="H4" s="2" t="s">
        <v>116</v>
      </c>
      <c r="I4" s="2" t="s">
        <v>116</v>
      </c>
      <c r="J4" s="2" t="s">
        <v>116</v>
      </c>
      <c r="K4" s="2" t="s">
        <v>116</v>
      </c>
    </row>
    <row r="5" spans="1:11" ht="12.75">
      <c r="A5" s="1" t="s">
        <v>67</v>
      </c>
      <c r="B5" s="2" t="s">
        <v>115</v>
      </c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0</v>
      </c>
      <c r="B6" s="4">
        <v>77.7</v>
      </c>
      <c r="C6" s="4">
        <v>61.3</v>
      </c>
      <c r="D6" s="4">
        <v>62.2</v>
      </c>
      <c r="E6" s="4">
        <v>65.18</v>
      </c>
      <c r="F6" s="4">
        <v>63.29</v>
      </c>
      <c r="G6" s="4">
        <v>64.07</v>
      </c>
      <c r="H6" s="4">
        <v>62.52</v>
      </c>
      <c r="I6" s="4">
        <v>64.5</v>
      </c>
      <c r="J6" s="4">
        <v>64.24</v>
      </c>
      <c r="K6" s="4">
        <v>61.82</v>
      </c>
    </row>
    <row r="7" spans="1:11" ht="14.25">
      <c r="A7" s="1" t="s">
        <v>1</v>
      </c>
      <c r="B7" s="4">
        <v>0.17</v>
      </c>
      <c r="C7" s="4">
        <v>0.73</v>
      </c>
      <c r="D7" s="4">
        <v>0.34</v>
      </c>
      <c r="E7" s="5" t="s">
        <v>58</v>
      </c>
      <c r="F7" s="4">
        <v>0.13</v>
      </c>
      <c r="G7" s="5" t="s">
        <v>58</v>
      </c>
      <c r="H7" s="4">
        <v>0.29</v>
      </c>
      <c r="I7" s="5" t="s">
        <v>58</v>
      </c>
      <c r="J7" s="5" t="s">
        <v>58</v>
      </c>
      <c r="K7" s="4">
        <v>0.38</v>
      </c>
    </row>
    <row r="8" spans="1:11" ht="14.25">
      <c r="A8" s="1" t="s">
        <v>2</v>
      </c>
      <c r="B8" s="4">
        <v>12.62</v>
      </c>
      <c r="C8" s="4">
        <v>17.83</v>
      </c>
      <c r="D8" s="4">
        <v>18.27</v>
      </c>
      <c r="E8" s="4">
        <v>19.07</v>
      </c>
      <c r="F8" s="4">
        <v>18.68</v>
      </c>
      <c r="G8" s="4">
        <v>19.07</v>
      </c>
      <c r="H8" s="4">
        <v>18.46</v>
      </c>
      <c r="I8" s="4">
        <v>19.04</v>
      </c>
      <c r="J8" s="4">
        <v>18.97</v>
      </c>
      <c r="K8" s="4">
        <v>18.3</v>
      </c>
    </row>
    <row r="9" spans="1:11" ht="14.25">
      <c r="A9" s="1" t="s">
        <v>3</v>
      </c>
      <c r="B9" s="4">
        <v>0.43</v>
      </c>
      <c r="C9" s="4">
        <v>3.56</v>
      </c>
      <c r="D9" s="4">
        <v>1.77</v>
      </c>
      <c r="E9" s="4">
        <v>0.13</v>
      </c>
      <c r="F9" s="4">
        <v>1.04</v>
      </c>
      <c r="G9" s="4">
        <v>0.4</v>
      </c>
      <c r="H9" s="4">
        <v>1.27</v>
      </c>
      <c r="I9" s="4">
        <v>0.15</v>
      </c>
      <c r="J9" s="4">
        <v>0.6</v>
      </c>
      <c r="K9" s="4">
        <v>1.8</v>
      </c>
    </row>
    <row r="10" spans="1:11" ht="12.75">
      <c r="A10" s="1" t="s">
        <v>114</v>
      </c>
      <c r="B10" s="4">
        <v>0.43</v>
      </c>
      <c r="C10" s="4">
        <v>2.37</v>
      </c>
      <c r="D10" s="4">
        <v>1.18</v>
      </c>
      <c r="E10" s="4">
        <v>0.08</v>
      </c>
      <c r="F10" s="4">
        <v>0.63</v>
      </c>
      <c r="G10" s="4">
        <v>0.25</v>
      </c>
      <c r="H10" s="4">
        <v>0.78</v>
      </c>
      <c r="I10" s="4">
        <v>0.1</v>
      </c>
      <c r="J10" s="4">
        <v>0.36</v>
      </c>
      <c r="K10" s="4">
        <v>1.1</v>
      </c>
    </row>
    <row r="11" spans="1:11" ht="12.75">
      <c r="A11" s="1" t="s">
        <v>27</v>
      </c>
      <c r="B11" s="4">
        <v>0.05</v>
      </c>
      <c r="C11" s="4">
        <v>0.06</v>
      </c>
      <c r="D11" s="4">
        <v>0.08</v>
      </c>
      <c r="E11" s="5" t="s">
        <v>58</v>
      </c>
      <c r="F11" s="4">
        <v>0.05</v>
      </c>
      <c r="G11" s="4">
        <v>0.5</v>
      </c>
      <c r="H11" s="5" t="s">
        <v>58</v>
      </c>
      <c r="I11" s="5" t="s">
        <v>58</v>
      </c>
      <c r="J11" s="5" t="s">
        <v>58</v>
      </c>
      <c r="K11" s="4">
        <v>0.07</v>
      </c>
    </row>
    <row r="12" spans="1:11" ht="12.75">
      <c r="A12" s="1" t="s">
        <v>28</v>
      </c>
      <c r="B12" s="4">
        <v>0.14</v>
      </c>
      <c r="C12" s="5" t="s">
        <v>58</v>
      </c>
      <c r="D12" s="4">
        <v>1.21</v>
      </c>
      <c r="E12" s="5" t="s">
        <v>58</v>
      </c>
      <c r="F12" s="4">
        <v>0.4</v>
      </c>
      <c r="G12" s="4">
        <v>0.13</v>
      </c>
      <c r="H12" s="4">
        <v>0.33</v>
      </c>
      <c r="I12" s="5" t="s">
        <v>58</v>
      </c>
      <c r="J12" s="4">
        <v>0.21</v>
      </c>
      <c r="K12" s="4">
        <v>0.68</v>
      </c>
    </row>
    <row r="13" spans="1:11" ht="12.75">
      <c r="A13" s="1" t="s">
        <v>29</v>
      </c>
      <c r="B13" s="4">
        <v>0.51</v>
      </c>
      <c r="C13" s="5" t="s">
        <v>58</v>
      </c>
      <c r="D13" s="4">
        <v>0.55</v>
      </c>
      <c r="E13" s="4">
        <v>0.81</v>
      </c>
      <c r="F13" s="4">
        <v>0.94</v>
      </c>
      <c r="G13" s="4">
        <v>1.15</v>
      </c>
      <c r="H13" s="4">
        <v>1.55</v>
      </c>
      <c r="I13" s="4">
        <v>0.86</v>
      </c>
      <c r="J13" s="4">
        <v>0.26</v>
      </c>
      <c r="K13" s="4">
        <v>1.07</v>
      </c>
    </row>
    <row r="14" spans="1:11" ht="14.25">
      <c r="A14" s="1" t="s">
        <v>4</v>
      </c>
      <c r="B14" s="4">
        <v>2.79</v>
      </c>
      <c r="C14" s="4">
        <v>4.87</v>
      </c>
      <c r="D14" s="4">
        <v>4.59</v>
      </c>
      <c r="E14" s="4">
        <v>4.65</v>
      </c>
      <c r="F14" s="4">
        <v>4.22</v>
      </c>
      <c r="G14" s="4">
        <v>3.98</v>
      </c>
      <c r="H14" s="4">
        <v>3.84</v>
      </c>
      <c r="I14" s="4">
        <v>4.21</v>
      </c>
      <c r="J14" s="4">
        <v>3.72</v>
      </c>
      <c r="K14" s="4">
        <v>3</v>
      </c>
    </row>
    <row r="15" spans="1:11" ht="14.25">
      <c r="A15" s="1" t="s">
        <v>5</v>
      </c>
      <c r="B15" s="4">
        <v>5.13</v>
      </c>
      <c r="C15" s="4">
        <v>9.16</v>
      </c>
      <c r="D15" s="4">
        <v>9.36</v>
      </c>
      <c r="E15" s="4">
        <v>10.39</v>
      </c>
      <c r="F15" s="4">
        <v>10.39</v>
      </c>
      <c r="G15" s="4">
        <v>10.66</v>
      </c>
      <c r="H15" s="4">
        <v>10.89</v>
      </c>
      <c r="I15" s="4">
        <v>11</v>
      </c>
      <c r="J15" s="4">
        <v>11.29</v>
      </c>
      <c r="K15" s="4">
        <v>11.61</v>
      </c>
    </row>
    <row r="16" spans="1:11" ht="14.25">
      <c r="A16" s="1" t="s">
        <v>6</v>
      </c>
      <c r="B16" s="5" t="s">
        <v>58</v>
      </c>
      <c r="C16" s="4">
        <v>0.08</v>
      </c>
      <c r="D16" s="4">
        <v>0.44</v>
      </c>
      <c r="E16" s="5" t="s">
        <v>58</v>
      </c>
      <c r="F16" s="4">
        <v>0.1</v>
      </c>
      <c r="G16" s="4">
        <v>0.17</v>
      </c>
      <c r="H16" s="5" t="s">
        <v>58</v>
      </c>
      <c r="I16" s="4">
        <v>0.09</v>
      </c>
      <c r="J16" s="4">
        <v>0.25</v>
      </c>
      <c r="K16" s="4">
        <v>0.27</v>
      </c>
    </row>
    <row r="17" spans="1:11" ht="12.75">
      <c r="A17" s="1" t="s">
        <v>68</v>
      </c>
      <c r="B17" s="11">
        <v>99.99</v>
      </c>
      <c r="C17" s="11">
        <v>99.99</v>
      </c>
      <c r="D17" s="11">
        <v>99.99</v>
      </c>
      <c r="E17" s="11">
        <v>100.53</v>
      </c>
      <c r="F17" s="11">
        <v>99.97</v>
      </c>
      <c r="G17" s="11">
        <v>99.9</v>
      </c>
      <c r="H17" s="11">
        <v>100.04</v>
      </c>
      <c r="I17" s="11">
        <v>99.9</v>
      </c>
      <c r="J17" s="11">
        <v>99.99</v>
      </c>
      <c r="K17" s="11">
        <v>100</v>
      </c>
    </row>
    <row r="18" spans="1:11" ht="12.75">
      <c r="A18" s="1" t="s">
        <v>70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30</v>
      </c>
      <c r="B19" s="5" t="s">
        <v>58</v>
      </c>
      <c r="C19" s="2">
        <v>139</v>
      </c>
      <c r="D19" s="2">
        <v>43</v>
      </c>
      <c r="E19" s="2" t="s">
        <v>41</v>
      </c>
      <c r="F19" s="2">
        <v>21</v>
      </c>
      <c r="G19" s="2">
        <v>7</v>
      </c>
      <c r="H19" s="2">
        <v>37</v>
      </c>
      <c r="I19" s="5" t="s">
        <v>58</v>
      </c>
      <c r="J19" s="2">
        <v>7</v>
      </c>
      <c r="K19" s="2">
        <v>46</v>
      </c>
    </row>
    <row r="20" spans="1:11" ht="12.75">
      <c r="A20" s="1" t="s">
        <v>31</v>
      </c>
      <c r="B20" s="5" t="s">
        <v>58</v>
      </c>
      <c r="C20" s="2" t="s">
        <v>58</v>
      </c>
      <c r="D20" s="2" t="s">
        <v>58</v>
      </c>
      <c r="E20" s="2" t="s">
        <v>41</v>
      </c>
      <c r="F20" s="2" t="s">
        <v>58</v>
      </c>
      <c r="G20" s="2" t="s">
        <v>58</v>
      </c>
      <c r="H20" s="2" t="s">
        <v>58</v>
      </c>
      <c r="I20" s="5" t="s">
        <v>58</v>
      </c>
      <c r="J20" s="2" t="s">
        <v>58</v>
      </c>
      <c r="K20" s="2" t="s">
        <v>58</v>
      </c>
    </row>
    <row r="21" spans="1:11" ht="12.75">
      <c r="A21" s="3" t="s">
        <v>32</v>
      </c>
      <c r="B21" s="5" t="s">
        <v>58</v>
      </c>
      <c r="C21" s="5" t="s">
        <v>58</v>
      </c>
      <c r="D21" s="5" t="s">
        <v>58</v>
      </c>
      <c r="E21" s="2" t="s">
        <v>41</v>
      </c>
      <c r="F21" s="5" t="s">
        <v>58</v>
      </c>
      <c r="G21" s="5" t="s">
        <v>58</v>
      </c>
      <c r="H21" s="5" t="s">
        <v>58</v>
      </c>
      <c r="I21" s="5" t="s">
        <v>58</v>
      </c>
      <c r="J21" s="5" t="s">
        <v>58</v>
      </c>
      <c r="K21" s="5" t="s">
        <v>58</v>
      </c>
    </row>
    <row r="22" spans="1:11" ht="12.75">
      <c r="A22" s="3" t="s">
        <v>34</v>
      </c>
      <c r="B22" s="2">
        <v>35</v>
      </c>
      <c r="C22" s="2">
        <v>54</v>
      </c>
      <c r="D22" s="2">
        <v>46</v>
      </c>
      <c r="E22" s="2" t="s">
        <v>41</v>
      </c>
      <c r="F22" s="2">
        <v>22</v>
      </c>
      <c r="G22" s="2">
        <v>9</v>
      </c>
      <c r="H22" s="2">
        <v>28</v>
      </c>
      <c r="I22" s="5" t="s">
        <v>58</v>
      </c>
      <c r="J22" s="2">
        <v>8</v>
      </c>
      <c r="K22" s="2">
        <v>34</v>
      </c>
    </row>
    <row r="23" spans="1:11" ht="12.75">
      <c r="A23" s="3" t="s">
        <v>113</v>
      </c>
      <c r="B23" s="2">
        <v>24</v>
      </c>
      <c r="C23" s="2">
        <v>27</v>
      </c>
      <c r="D23" s="2">
        <v>16</v>
      </c>
      <c r="E23" s="2" t="s">
        <v>41</v>
      </c>
      <c r="F23" s="2">
        <v>17</v>
      </c>
      <c r="G23" s="2">
        <v>23</v>
      </c>
      <c r="H23" s="2">
        <v>17</v>
      </c>
      <c r="I23" s="2">
        <v>12</v>
      </c>
      <c r="J23" s="2">
        <v>11</v>
      </c>
      <c r="K23" s="2">
        <v>15</v>
      </c>
    </row>
    <row r="24" spans="1:11" ht="12.75">
      <c r="A24" s="3" t="s">
        <v>35</v>
      </c>
      <c r="B24" s="2">
        <v>220</v>
      </c>
      <c r="C24" s="2">
        <v>111</v>
      </c>
      <c r="D24" s="2">
        <v>63</v>
      </c>
      <c r="E24" s="2" t="s">
        <v>41</v>
      </c>
      <c r="F24" s="2">
        <v>83</v>
      </c>
      <c r="G24" s="2">
        <v>61</v>
      </c>
      <c r="H24" s="2">
        <v>99</v>
      </c>
      <c r="I24" s="2">
        <v>50</v>
      </c>
      <c r="J24" s="2">
        <v>49</v>
      </c>
      <c r="K24" s="2">
        <v>84</v>
      </c>
    </row>
    <row r="25" spans="1:11" ht="12.75">
      <c r="A25" s="3" t="s">
        <v>36</v>
      </c>
      <c r="B25" s="2">
        <v>166</v>
      </c>
      <c r="C25" s="2">
        <v>308</v>
      </c>
      <c r="D25" s="2">
        <v>1031</v>
      </c>
      <c r="E25" s="2" t="s">
        <v>41</v>
      </c>
      <c r="F25" s="2">
        <v>760</v>
      </c>
      <c r="G25" s="2">
        <v>967</v>
      </c>
      <c r="H25" s="2">
        <v>618</v>
      </c>
      <c r="I25" s="2">
        <v>753</v>
      </c>
      <c r="J25" s="2">
        <v>1367</v>
      </c>
      <c r="K25" s="2">
        <v>582</v>
      </c>
    </row>
    <row r="26" spans="1:11" ht="12.75">
      <c r="A26" s="3" t="s">
        <v>37</v>
      </c>
      <c r="B26" s="2">
        <v>65</v>
      </c>
      <c r="C26" s="5" t="s">
        <v>58</v>
      </c>
      <c r="D26" s="5" t="s">
        <v>58</v>
      </c>
      <c r="E26" s="2" t="s">
        <v>41</v>
      </c>
      <c r="F26" s="2">
        <v>11</v>
      </c>
      <c r="G26" s="2">
        <v>9</v>
      </c>
      <c r="H26" s="5" t="s">
        <v>58</v>
      </c>
      <c r="I26" s="5" t="s">
        <v>58</v>
      </c>
      <c r="J26" s="2">
        <v>10</v>
      </c>
      <c r="K26" s="5" t="s">
        <v>58</v>
      </c>
    </row>
    <row r="27" spans="1:11" ht="12.75">
      <c r="A27" s="3" t="s">
        <v>38</v>
      </c>
      <c r="B27" s="2">
        <v>225</v>
      </c>
      <c r="C27" s="2">
        <v>459</v>
      </c>
      <c r="D27" s="2">
        <v>38</v>
      </c>
      <c r="E27" s="2" t="s">
        <v>41</v>
      </c>
      <c r="F27" s="2">
        <v>149</v>
      </c>
      <c r="G27" s="2">
        <v>10</v>
      </c>
      <c r="H27" s="2">
        <v>147</v>
      </c>
      <c r="I27" s="2">
        <v>6</v>
      </c>
      <c r="J27" s="5" t="s">
        <v>58</v>
      </c>
      <c r="K27" s="2">
        <v>43</v>
      </c>
    </row>
    <row r="28" spans="1:11" ht="12.75">
      <c r="A28" s="3" t="s">
        <v>39</v>
      </c>
      <c r="B28" s="2">
        <v>59</v>
      </c>
      <c r="C28" s="2">
        <v>181</v>
      </c>
      <c r="D28" s="2">
        <v>69</v>
      </c>
      <c r="E28" s="2" t="s">
        <v>41</v>
      </c>
      <c r="F28" s="2">
        <v>32</v>
      </c>
      <c r="G28" s="2">
        <v>19</v>
      </c>
      <c r="H28" s="2">
        <v>64</v>
      </c>
      <c r="I28" s="2">
        <v>15</v>
      </c>
      <c r="J28" s="2">
        <v>26</v>
      </c>
      <c r="K28" s="2">
        <v>93</v>
      </c>
    </row>
    <row r="29" spans="1:11" ht="12.75">
      <c r="A29" s="3" t="s">
        <v>40</v>
      </c>
      <c r="B29" s="2">
        <v>390</v>
      </c>
      <c r="C29" s="2">
        <v>4792</v>
      </c>
      <c r="D29" s="2">
        <v>6660</v>
      </c>
      <c r="E29" s="2" t="s">
        <v>41</v>
      </c>
      <c r="F29" s="2">
        <v>6456</v>
      </c>
      <c r="G29" s="2">
        <v>8396</v>
      </c>
      <c r="H29" s="2">
        <v>8753</v>
      </c>
      <c r="I29" s="2">
        <v>7015</v>
      </c>
      <c r="J29" s="2">
        <v>7378</v>
      </c>
      <c r="K29" s="2">
        <v>8030</v>
      </c>
    </row>
    <row r="30" spans="1:11" ht="12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3" t="s">
        <v>112</v>
      </c>
      <c r="B31" s="2">
        <v>86</v>
      </c>
      <c r="C31" s="2">
        <v>5.5</v>
      </c>
      <c r="D31" s="2">
        <v>72</v>
      </c>
      <c r="E31" s="2" t="s">
        <v>41</v>
      </c>
      <c r="F31" s="2">
        <v>49</v>
      </c>
      <c r="G31" s="2">
        <v>43</v>
      </c>
      <c r="H31" s="2">
        <v>28.3</v>
      </c>
      <c r="I31" s="2">
        <v>5.5</v>
      </c>
      <c r="J31" s="2">
        <v>50</v>
      </c>
      <c r="K31" s="2">
        <v>45.8</v>
      </c>
    </row>
    <row r="32" spans="1:11" ht="12.75">
      <c r="A32" s="3" t="s">
        <v>111</v>
      </c>
      <c r="B32" s="2">
        <v>206</v>
      </c>
      <c r="C32" s="2">
        <v>16</v>
      </c>
      <c r="D32" s="2">
        <v>143</v>
      </c>
      <c r="E32" s="2" t="s">
        <v>41</v>
      </c>
      <c r="F32" s="2">
        <v>50</v>
      </c>
      <c r="G32" s="2">
        <v>49</v>
      </c>
      <c r="H32" s="2">
        <v>51</v>
      </c>
      <c r="I32" s="2">
        <v>13.2</v>
      </c>
      <c r="J32" s="2">
        <v>66</v>
      </c>
      <c r="K32" s="2">
        <v>94</v>
      </c>
    </row>
    <row r="33" spans="1:11" ht="12.75">
      <c r="A33" s="3" t="s">
        <v>110</v>
      </c>
      <c r="B33" s="2">
        <v>22.3</v>
      </c>
      <c r="C33" s="2">
        <v>1.7</v>
      </c>
      <c r="D33" s="2">
        <v>10.9</v>
      </c>
      <c r="E33" s="2" t="s">
        <v>41</v>
      </c>
      <c r="F33" s="2" t="s">
        <v>41</v>
      </c>
      <c r="G33" s="2" t="s">
        <v>41</v>
      </c>
      <c r="H33" s="2">
        <v>4.24</v>
      </c>
      <c r="I33" s="2">
        <v>1.48</v>
      </c>
      <c r="J33" s="2" t="s">
        <v>41</v>
      </c>
      <c r="K33" s="2">
        <v>6.8</v>
      </c>
    </row>
    <row r="34" spans="1:11" ht="12.75">
      <c r="A34" s="3" t="s">
        <v>109</v>
      </c>
      <c r="B34" s="2">
        <v>77</v>
      </c>
      <c r="C34" s="2">
        <v>6.9</v>
      </c>
      <c r="D34" s="2">
        <v>36.7</v>
      </c>
      <c r="E34" s="2" t="s">
        <v>41</v>
      </c>
      <c r="F34" s="2">
        <v>11.6</v>
      </c>
      <c r="G34" s="2">
        <v>9.6</v>
      </c>
      <c r="H34" s="15">
        <v>17.36</v>
      </c>
      <c r="I34" s="2">
        <v>4.7</v>
      </c>
      <c r="J34" s="2">
        <v>18</v>
      </c>
      <c r="K34" s="2">
        <v>29</v>
      </c>
    </row>
    <row r="35" spans="1:11" ht="12.75">
      <c r="A35" s="3" t="s">
        <v>108</v>
      </c>
      <c r="B35" s="2">
        <v>18</v>
      </c>
      <c r="C35" s="2">
        <v>1.74</v>
      </c>
      <c r="D35" s="2">
        <v>6.2</v>
      </c>
      <c r="E35" s="2" t="s">
        <v>41</v>
      </c>
      <c r="F35" s="2" t="s">
        <v>41</v>
      </c>
      <c r="G35" s="2" t="s">
        <v>41</v>
      </c>
      <c r="H35" s="2">
        <v>1.96</v>
      </c>
      <c r="I35" s="2">
        <v>0.9</v>
      </c>
      <c r="J35" s="2" t="s">
        <v>41</v>
      </c>
      <c r="K35" s="2">
        <v>3.46</v>
      </c>
    </row>
    <row r="36" spans="1:11" ht="12.75">
      <c r="A36" s="3" t="s">
        <v>107</v>
      </c>
      <c r="B36" s="2">
        <v>2.3</v>
      </c>
      <c r="C36" s="2">
        <v>0.56</v>
      </c>
      <c r="D36" s="2">
        <v>1.9</v>
      </c>
      <c r="E36" s="2" t="s">
        <v>41</v>
      </c>
      <c r="F36" s="2" t="s">
        <v>41</v>
      </c>
      <c r="G36" s="2" t="s">
        <v>41</v>
      </c>
      <c r="H36" s="2">
        <v>0.62</v>
      </c>
      <c r="I36" s="2">
        <v>0.32</v>
      </c>
      <c r="J36" s="2" t="s">
        <v>41</v>
      </c>
      <c r="K36" s="2">
        <v>1.04</v>
      </c>
    </row>
    <row r="37" spans="1:11" ht="12.75">
      <c r="A37" s="3" t="s">
        <v>106</v>
      </c>
      <c r="B37" s="2">
        <v>16.6</v>
      </c>
      <c r="C37" s="2">
        <v>1.53</v>
      </c>
      <c r="D37" s="2">
        <v>4.55</v>
      </c>
      <c r="E37" s="2" t="s">
        <v>41</v>
      </c>
      <c r="F37" s="2" t="s">
        <v>41</v>
      </c>
      <c r="G37" s="2" t="s">
        <v>41</v>
      </c>
      <c r="H37" s="2">
        <v>1.85</v>
      </c>
      <c r="I37" s="2">
        <v>0.82</v>
      </c>
      <c r="J37" s="2" t="s">
        <v>41</v>
      </c>
      <c r="K37" s="2">
        <v>2.48</v>
      </c>
    </row>
    <row r="38" spans="1:11" ht="12.75">
      <c r="A38" s="3" t="s">
        <v>105</v>
      </c>
      <c r="B38" s="2">
        <v>11.2</v>
      </c>
      <c r="C38" s="2">
        <v>1.22</v>
      </c>
      <c r="D38" s="2">
        <v>2.96</v>
      </c>
      <c r="E38" s="2" t="s">
        <v>41</v>
      </c>
      <c r="F38" s="2" t="s">
        <v>41</v>
      </c>
      <c r="G38" s="2" t="s">
        <v>41</v>
      </c>
      <c r="H38" s="2">
        <v>1.14</v>
      </c>
      <c r="I38" s="2">
        <v>0.53</v>
      </c>
      <c r="J38" s="2" t="s">
        <v>41</v>
      </c>
      <c r="K38" s="2">
        <v>1.6</v>
      </c>
    </row>
    <row r="39" spans="1:11" ht="12.75">
      <c r="A39" s="3" t="s">
        <v>104</v>
      </c>
      <c r="B39" s="2">
        <v>1.9</v>
      </c>
      <c r="C39" s="2">
        <v>0.24</v>
      </c>
      <c r="D39" s="2">
        <v>0.55</v>
      </c>
      <c r="E39" s="2" t="s">
        <v>41</v>
      </c>
      <c r="F39" s="2" t="s">
        <v>41</v>
      </c>
      <c r="G39" s="2" t="s">
        <v>41</v>
      </c>
      <c r="H39" s="2">
        <v>0.31</v>
      </c>
      <c r="I39" s="2">
        <v>0.35</v>
      </c>
      <c r="J39" s="2" t="s">
        <v>41</v>
      </c>
      <c r="K39" s="2">
        <v>0.34</v>
      </c>
    </row>
    <row r="40" spans="1:11" ht="12.75">
      <c r="A40" s="3" t="s">
        <v>103</v>
      </c>
      <c r="B40" s="2">
        <v>5.3</v>
      </c>
      <c r="C40" s="2">
        <v>0.74</v>
      </c>
      <c r="D40" s="2">
        <v>1.9</v>
      </c>
      <c r="E40" s="2" t="s">
        <v>41</v>
      </c>
      <c r="F40" s="2" t="s">
        <v>41</v>
      </c>
      <c r="G40" s="2" t="s">
        <v>41</v>
      </c>
      <c r="H40" s="2">
        <v>1.16</v>
      </c>
      <c r="I40" s="2">
        <v>0.46</v>
      </c>
      <c r="J40" s="2" t="s">
        <v>41</v>
      </c>
      <c r="K40" s="2">
        <v>1.01</v>
      </c>
    </row>
    <row r="41" spans="1:11" ht="12.75">
      <c r="A41" s="3" t="s">
        <v>102</v>
      </c>
      <c r="B41" s="2">
        <v>4.5</v>
      </c>
      <c r="C41" s="2">
        <v>0.53</v>
      </c>
      <c r="D41" s="2">
        <v>1.11</v>
      </c>
      <c r="E41" s="2" t="s">
        <v>41</v>
      </c>
      <c r="F41" s="2" t="s">
        <v>41</v>
      </c>
      <c r="G41" s="2" t="s">
        <v>41</v>
      </c>
      <c r="H41" s="2">
        <v>0.77</v>
      </c>
      <c r="I41" s="2">
        <v>0.38</v>
      </c>
      <c r="J41" s="2" t="s">
        <v>41</v>
      </c>
      <c r="K41" s="2">
        <v>0.65</v>
      </c>
    </row>
    <row r="42" spans="1:11" ht="12.75">
      <c r="A42" s="3" t="s">
        <v>101</v>
      </c>
      <c r="B42" s="2">
        <v>0.6</v>
      </c>
      <c r="C42" s="2">
        <v>0.08</v>
      </c>
      <c r="D42" s="2">
        <v>0.17</v>
      </c>
      <c r="E42" s="2" t="s">
        <v>41</v>
      </c>
      <c r="F42" s="2" t="s">
        <v>41</v>
      </c>
      <c r="G42" s="2" t="s">
        <v>41</v>
      </c>
      <c r="H42" s="2">
        <v>0.14</v>
      </c>
      <c r="I42" s="2">
        <v>0.05</v>
      </c>
      <c r="J42" s="2" t="s">
        <v>41</v>
      </c>
      <c r="K42" s="2">
        <v>0.1</v>
      </c>
    </row>
    <row r="43" spans="1:11" ht="13.5" thickBot="1">
      <c r="A43" s="17" t="s">
        <v>100</v>
      </c>
      <c r="B43" s="16">
        <v>15.5</v>
      </c>
      <c r="C43" s="16">
        <v>4.8</v>
      </c>
      <c r="D43" s="16">
        <v>2.5</v>
      </c>
      <c r="E43" s="10" t="s">
        <v>41</v>
      </c>
      <c r="F43" s="16">
        <v>3.5</v>
      </c>
      <c r="G43" s="16">
        <v>2.9</v>
      </c>
      <c r="H43" s="16">
        <v>2</v>
      </c>
      <c r="I43" s="16">
        <v>1.5</v>
      </c>
      <c r="J43" s="16">
        <v>3.7</v>
      </c>
      <c r="K43" s="16">
        <v>2.4</v>
      </c>
    </row>
    <row r="44" spans="1:11" ht="12.75">
      <c r="A44" s="3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7.00390625" style="21" customWidth="1"/>
    <col min="3" max="4" width="8.75390625" style="0" customWidth="1"/>
    <col min="5" max="5" width="9.25390625" style="0" customWidth="1"/>
    <col min="6" max="6" width="9.00390625" style="0" customWidth="1"/>
    <col min="7" max="7" width="7.875" style="0" customWidth="1"/>
    <col min="8" max="8" width="9.125" style="0" customWidth="1"/>
    <col min="9" max="9" width="8.875" style="0" customWidth="1"/>
    <col min="10" max="10" width="7.375" style="0" customWidth="1"/>
    <col min="11" max="11" width="8.125" style="0" customWidth="1"/>
    <col min="12" max="12" width="8.375" style="0" customWidth="1"/>
    <col min="13" max="13" width="7.625" style="0" customWidth="1"/>
    <col min="14" max="14" width="8.00390625" style="0" customWidth="1"/>
    <col min="15" max="15" width="7.375" style="0" customWidth="1"/>
    <col min="16" max="16" width="6.75390625" style="0" customWidth="1"/>
    <col min="17" max="17" width="7.875" style="0" customWidth="1"/>
    <col min="18" max="16384" width="10.875" style="0" customWidth="1"/>
  </cols>
  <sheetData>
    <row r="1" spans="1:17" ht="12.75">
      <c r="A1" s="1"/>
      <c r="B1" s="1"/>
      <c r="C1" s="1"/>
      <c r="D1" s="1" t="s">
        <v>240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8" customFormat="1" ht="12.75">
      <c r="A3" s="6" t="s">
        <v>66</v>
      </c>
      <c r="B3" s="2" t="s">
        <v>239</v>
      </c>
      <c r="C3" s="2" t="s">
        <v>238</v>
      </c>
      <c r="D3" s="2" t="s">
        <v>237</v>
      </c>
      <c r="E3" s="2" t="s">
        <v>236</v>
      </c>
      <c r="F3" s="2" t="s">
        <v>235</v>
      </c>
      <c r="G3" s="2" t="s">
        <v>234</v>
      </c>
      <c r="H3" s="2" t="s">
        <v>233</v>
      </c>
      <c r="I3" s="2" t="s">
        <v>232</v>
      </c>
      <c r="J3" s="2" t="s">
        <v>231</v>
      </c>
      <c r="K3" s="2" t="s">
        <v>230</v>
      </c>
      <c r="L3" s="2" t="s">
        <v>229</v>
      </c>
      <c r="M3" s="2" t="s">
        <v>228</v>
      </c>
      <c r="N3" s="2" t="s">
        <v>227</v>
      </c>
      <c r="O3" s="2" t="s">
        <v>226</v>
      </c>
      <c r="P3" s="2" t="s">
        <v>225</v>
      </c>
      <c r="Q3" s="2" t="s">
        <v>224</v>
      </c>
    </row>
    <row r="4" spans="1:17" s="18" customFormat="1" ht="12.75">
      <c r="A4" s="2"/>
      <c r="B4" s="2" t="s">
        <v>223</v>
      </c>
      <c r="C4" s="2" t="s">
        <v>222</v>
      </c>
      <c r="D4" s="2" t="s">
        <v>221</v>
      </c>
      <c r="E4" s="2" t="s">
        <v>220</v>
      </c>
      <c r="F4" s="2" t="s">
        <v>220</v>
      </c>
      <c r="G4" s="2" t="s">
        <v>219</v>
      </c>
      <c r="H4" s="2" t="s">
        <v>218</v>
      </c>
      <c r="I4" s="2" t="s">
        <v>217</v>
      </c>
      <c r="J4" s="2" t="s">
        <v>216</v>
      </c>
      <c r="K4" s="2" t="s">
        <v>215</v>
      </c>
      <c r="L4" s="2" t="s">
        <v>215</v>
      </c>
      <c r="M4" s="2" t="s">
        <v>215</v>
      </c>
      <c r="N4" s="2" t="s">
        <v>215</v>
      </c>
      <c r="O4" s="2" t="s">
        <v>215</v>
      </c>
      <c r="P4" s="2" t="s">
        <v>215</v>
      </c>
      <c r="Q4" s="2" t="s">
        <v>214</v>
      </c>
    </row>
    <row r="5" spans="1:17" ht="12.75">
      <c r="A5" s="1" t="s">
        <v>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4.25">
      <c r="A6" s="1" t="s">
        <v>0</v>
      </c>
      <c r="B6" s="2">
        <v>63.1</v>
      </c>
      <c r="C6" s="2">
        <v>60.89</v>
      </c>
      <c r="D6" s="2">
        <v>53.64</v>
      </c>
      <c r="E6" s="2">
        <v>58.68</v>
      </c>
      <c r="F6" s="2">
        <v>60.71</v>
      </c>
      <c r="G6" s="2">
        <v>64.94</v>
      </c>
      <c r="H6" s="2">
        <v>40.42</v>
      </c>
      <c r="I6" s="2">
        <v>54.98</v>
      </c>
      <c r="J6" s="2">
        <v>62.9</v>
      </c>
      <c r="K6" s="2">
        <v>59.84</v>
      </c>
      <c r="L6" s="2">
        <v>64.51</v>
      </c>
      <c r="M6" s="2">
        <v>63.06</v>
      </c>
      <c r="N6" s="2">
        <v>60.53</v>
      </c>
      <c r="O6" s="2">
        <v>58.55</v>
      </c>
      <c r="P6" s="2">
        <v>61.2</v>
      </c>
      <c r="Q6" s="2">
        <v>61.17</v>
      </c>
      <c r="R6" s="18"/>
    </row>
    <row r="7" spans="1:18" ht="14.25">
      <c r="A7" s="1" t="s">
        <v>1</v>
      </c>
      <c r="B7" s="2">
        <v>0.64</v>
      </c>
      <c r="C7" s="2">
        <v>0.27</v>
      </c>
      <c r="D7" s="2">
        <v>0.09</v>
      </c>
      <c r="E7" s="2">
        <v>0.78</v>
      </c>
      <c r="F7" s="2">
        <v>0.06</v>
      </c>
      <c r="G7" s="2">
        <v>0.05</v>
      </c>
      <c r="H7" s="2">
        <v>0.54</v>
      </c>
      <c r="I7" s="2" t="s">
        <v>58</v>
      </c>
      <c r="J7" s="2" t="s">
        <v>58</v>
      </c>
      <c r="K7" s="2">
        <v>0.45</v>
      </c>
      <c r="L7" s="2">
        <v>0.17</v>
      </c>
      <c r="M7" s="2">
        <v>0.14</v>
      </c>
      <c r="N7" s="2">
        <v>0.23</v>
      </c>
      <c r="O7" s="2" t="s">
        <v>58</v>
      </c>
      <c r="P7" s="2">
        <v>0.03</v>
      </c>
      <c r="Q7" s="2" t="s">
        <v>58</v>
      </c>
      <c r="R7" s="18"/>
    </row>
    <row r="8" spans="1:18" ht="14.25">
      <c r="A8" s="1" t="s">
        <v>2</v>
      </c>
      <c r="B8" s="5">
        <v>17.5</v>
      </c>
      <c r="C8" s="2">
        <v>11.14</v>
      </c>
      <c r="D8" s="2">
        <v>12.42</v>
      </c>
      <c r="E8" s="2">
        <v>17.84</v>
      </c>
      <c r="F8" s="2">
        <v>16.07</v>
      </c>
      <c r="G8" s="2">
        <v>17.18</v>
      </c>
      <c r="H8" s="2">
        <v>11.17</v>
      </c>
      <c r="I8" s="2">
        <v>16.1</v>
      </c>
      <c r="J8" s="2">
        <v>16.87</v>
      </c>
      <c r="K8" s="2">
        <v>16.71</v>
      </c>
      <c r="L8" s="2">
        <v>17.99</v>
      </c>
      <c r="M8" s="2">
        <v>18.1</v>
      </c>
      <c r="N8" s="2">
        <v>17.13</v>
      </c>
      <c r="O8" s="2">
        <v>17.02</v>
      </c>
      <c r="P8" s="2">
        <v>17.59</v>
      </c>
      <c r="Q8" s="2">
        <v>17.28</v>
      </c>
      <c r="R8" s="18"/>
    </row>
    <row r="9" spans="1:18" ht="14.25">
      <c r="A9" s="1" t="s">
        <v>3</v>
      </c>
      <c r="B9" s="2" t="s">
        <v>41</v>
      </c>
      <c r="C9" s="2">
        <v>3.92</v>
      </c>
      <c r="D9" s="2">
        <v>9.18</v>
      </c>
      <c r="E9" s="2">
        <v>5.04</v>
      </c>
      <c r="F9" s="2">
        <v>5.86</v>
      </c>
      <c r="G9" s="2">
        <v>0.24</v>
      </c>
      <c r="H9" s="2">
        <v>11.4</v>
      </c>
      <c r="I9" s="2">
        <v>0.43</v>
      </c>
      <c r="J9" s="2">
        <v>1.62</v>
      </c>
      <c r="K9" s="2">
        <v>2.78</v>
      </c>
      <c r="L9" s="2">
        <v>0.12</v>
      </c>
      <c r="M9" s="2">
        <v>0.21</v>
      </c>
      <c r="N9" s="2">
        <v>1.44</v>
      </c>
      <c r="O9" s="2">
        <v>0.02</v>
      </c>
      <c r="P9" s="2">
        <v>0.66</v>
      </c>
      <c r="Q9" s="2">
        <v>0.75</v>
      </c>
      <c r="R9" s="18"/>
    </row>
    <row r="10" spans="1:18" ht="12.75">
      <c r="A10" s="1" t="s">
        <v>26</v>
      </c>
      <c r="B10" s="2">
        <v>5.65</v>
      </c>
      <c r="C10" s="2" t="s">
        <v>41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2" t="s">
        <v>41</v>
      </c>
      <c r="K10" s="2" t="s">
        <v>41</v>
      </c>
      <c r="L10" s="2" t="s">
        <v>41</v>
      </c>
      <c r="M10" s="2" t="s">
        <v>41</v>
      </c>
      <c r="N10" s="2" t="s">
        <v>41</v>
      </c>
      <c r="O10" s="2" t="s">
        <v>41</v>
      </c>
      <c r="P10" s="2" t="s">
        <v>41</v>
      </c>
      <c r="Q10" s="2" t="s">
        <v>41</v>
      </c>
      <c r="R10" s="18"/>
    </row>
    <row r="11" spans="1:18" ht="12.75">
      <c r="A11" s="1" t="s">
        <v>27</v>
      </c>
      <c r="B11" s="2" t="s">
        <v>41</v>
      </c>
      <c r="C11" s="2" t="s">
        <v>58</v>
      </c>
      <c r="D11" s="2">
        <v>0.11</v>
      </c>
      <c r="E11" s="2" t="s">
        <v>58</v>
      </c>
      <c r="F11" s="2" t="s">
        <v>58</v>
      </c>
      <c r="G11" s="2" t="s">
        <v>58</v>
      </c>
      <c r="H11" s="2">
        <v>0.18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58</v>
      </c>
      <c r="Q11" s="2" t="s">
        <v>58</v>
      </c>
      <c r="R11" s="18"/>
    </row>
    <row r="12" spans="1:18" ht="12.75">
      <c r="A12" s="1" t="s">
        <v>28</v>
      </c>
      <c r="B12" s="5">
        <v>2.2</v>
      </c>
      <c r="C12" s="2" t="s">
        <v>58</v>
      </c>
      <c r="D12" s="2">
        <v>1.6</v>
      </c>
      <c r="E12" s="2">
        <v>1.34</v>
      </c>
      <c r="F12" s="2">
        <v>2.69</v>
      </c>
      <c r="G12" s="2" t="s">
        <v>58</v>
      </c>
      <c r="H12" s="2">
        <v>1.02</v>
      </c>
      <c r="I12" s="2" t="s">
        <v>58</v>
      </c>
      <c r="J12" s="2">
        <v>1.41</v>
      </c>
      <c r="K12" s="2">
        <v>1.54</v>
      </c>
      <c r="L12" s="2" t="s">
        <v>58</v>
      </c>
      <c r="M12" s="2" t="s">
        <v>58</v>
      </c>
      <c r="N12" s="2">
        <v>0.08</v>
      </c>
      <c r="O12" s="2">
        <v>0.03</v>
      </c>
      <c r="P12" s="2" t="s">
        <v>58</v>
      </c>
      <c r="Q12" s="2" t="s">
        <v>58</v>
      </c>
      <c r="R12" s="18"/>
    </row>
    <row r="13" spans="1:18" ht="12.75">
      <c r="A13" s="1" t="s">
        <v>29</v>
      </c>
      <c r="B13" s="2">
        <v>0.71</v>
      </c>
      <c r="C13" s="2" t="s">
        <v>58</v>
      </c>
      <c r="D13" s="2">
        <v>4.62</v>
      </c>
      <c r="E13" s="2">
        <v>0.27</v>
      </c>
      <c r="F13" s="2">
        <v>0.93</v>
      </c>
      <c r="G13" s="2" t="s">
        <v>58</v>
      </c>
      <c r="H13" s="2">
        <v>0.16</v>
      </c>
      <c r="I13" s="2">
        <v>0.17</v>
      </c>
      <c r="J13" s="2">
        <v>0.47</v>
      </c>
      <c r="K13" s="2" t="s">
        <v>58</v>
      </c>
      <c r="L13" s="2" t="s">
        <v>58</v>
      </c>
      <c r="M13" s="2">
        <v>0.25</v>
      </c>
      <c r="N13" s="2">
        <v>0.1</v>
      </c>
      <c r="O13" s="2">
        <v>0.08</v>
      </c>
      <c r="P13" s="2">
        <v>0.4</v>
      </c>
      <c r="Q13" s="2" t="s">
        <v>58</v>
      </c>
      <c r="R13" s="18"/>
    </row>
    <row r="14" spans="1:18" ht="14.25">
      <c r="A14" s="1" t="s">
        <v>4</v>
      </c>
      <c r="B14" s="2">
        <v>1.06</v>
      </c>
      <c r="C14" s="2">
        <v>0.38</v>
      </c>
      <c r="D14" s="2">
        <v>2.81</v>
      </c>
      <c r="E14" s="2">
        <v>5.84</v>
      </c>
      <c r="F14" s="2">
        <v>8.54</v>
      </c>
      <c r="G14" s="2">
        <v>11.43</v>
      </c>
      <c r="H14" s="2">
        <v>0.25</v>
      </c>
      <c r="I14" s="2">
        <v>0.33</v>
      </c>
      <c r="J14" s="2">
        <v>1.06</v>
      </c>
      <c r="K14" s="2">
        <v>0.28</v>
      </c>
      <c r="L14" s="2">
        <v>0.69</v>
      </c>
      <c r="M14" s="2">
        <v>0.88</v>
      </c>
      <c r="N14" s="2">
        <v>0.74</v>
      </c>
      <c r="O14" s="2">
        <v>0.53</v>
      </c>
      <c r="P14" s="2">
        <v>0.74</v>
      </c>
      <c r="Q14" s="2">
        <v>0.77</v>
      </c>
      <c r="R14" s="18"/>
    </row>
    <row r="15" spans="1:18" ht="14.25">
      <c r="A15" s="1" t="s">
        <v>5</v>
      </c>
      <c r="B15" s="2">
        <v>3.62</v>
      </c>
      <c r="C15" s="2">
        <v>9.93</v>
      </c>
      <c r="D15" s="2">
        <v>7.38</v>
      </c>
      <c r="E15" s="2">
        <v>7.37</v>
      </c>
      <c r="F15" s="2">
        <v>1.43</v>
      </c>
      <c r="G15" s="2">
        <v>0.14</v>
      </c>
      <c r="H15" s="2">
        <v>11.29</v>
      </c>
      <c r="I15" s="2">
        <v>14.88</v>
      </c>
      <c r="J15" s="2">
        <v>13.56</v>
      </c>
      <c r="K15" s="2">
        <v>14.04</v>
      </c>
      <c r="L15" s="2">
        <v>15.46</v>
      </c>
      <c r="M15" s="2">
        <v>15.68</v>
      </c>
      <c r="N15" s="2">
        <v>14.95</v>
      </c>
      <c r="O15" s="2">
        <v>14.83</v>
      </c>
      <c r="P15" s="2">
        <v>14.95</v>
      </c>
      <c r="Q15" s="2">
        <v>14.82</v>
      </c>
      <c r="R15" s="18"/>
    </row>
    <row r="16" spans="1:18" ht="14.25">
      <c r="A16" s="1" t="s">
        <v>6</v>
      </c>
      <c r="B16" s="2">
        <v>0.12</v>
      </c>
      <c r="C16" s="2">
        <v>0.03</v>
      </c>
      <c r="D16" s="2">
        <v>0.04</v>
      </c>
      <c r="E16" s="2">
        <v>0.07</v>
      </c>
      <c r="F16" s="2">
        <v>0.07</v>
      </c>
      <c r="G16" s="2" t="s">
        <v>58</v>
      </c>
      <c r="H16" s="2">
        <v>0.03</v>
      </c>
      <c r="I16" s="5">
        <v>0.2</v>
      </c>
      <c r="J16" s="2">
        <v>0.29</v>
      </c>
      <c r="K16" s="2">
        <v>0.05</v>
      </c>
      <c r="L16" s="2" t="s">
        <v>58</v>
      </c>
      <c r="M16" s="2" t="s">
        <v>58</v>
      </c>
      <c r="N16" s="2">
        <v>0.04</v>
      </c>
      <c r="O16" s="2">
        <v>0.03</v>
      </c>
      <c r="P16" s="2">
        <v>0.03</v>
      </c>
      <c r="Q16" s="2">
        <v>0.03</v>
      </c>
      <c r="R16" s="18"/>
    </row>
    <row r="17" spans="1:18" ht="14.25">
      <c r="A17" s="1" t="s">
        <v>8</v>
      </c>
      <c r="B17" s="2" t="s">
        <v>41</v>
      </c>
      <c r="C17" s="2">
        <v>13.79</v>
      </c>
      <c r="D17" s="2" t="s">
        <v>41</v>
      </c>
      <c r="E17" s="2" t="s">
        <v>41</v>
      </c>
      <c r="F17" s="2" t="s">
        <v>41</v>
      </c>
      <c r="G17" s="2" t="s">
        <v>41</v>
      </c>
      <c r="H17" s="2">
        <v>23.95</v>
      </c>
      <c r="I17" s="2">
        <v>13.12</v>
      </c>
      <c r="J17" s="2" t="s">
        <v>41</v>
      </c>
      <c r="K17" s="2" t="s">
        <v>41</v>
      </c>
      <c r="L17" s="2" t="s">
        <v>41</v>
      </c>
      <c r="M17" s="2" t="s">
        <v>41</v>
      </c>
      <c r="N17" s="2" t="s">
        <v>41</v>
      </c>
      <c r="O17" s="2">
        <v>8.44</v>
      </c>
      <c r="P17" s="2">
        <v>4.25</v>
      </c>
      <c r="Q17" s="2">
        <v>5.47</v>
      </c>
      <c r="R17" s="18"/>
    </row>
    <row r="18" spans="1:18" ht="12.75">
      <c r="A18" s="1" t="s">
        <v>68</v>
      </c>
      <c r="B18" s="15">
        <v>94.6</v>
      </c>
      <c r="C18" s="15">
        <f>SUM(C6:C17)</f>
        <v>100.35</v>
      </c>
      <c r="D18" s="15">
        <f>SUM(D6:D17)</f>
        <v>91.89000000000001</v>
      </c>
      <c r="E18" s="15">
        <f>SUM(E6:E17)</f>
        <v>97.23</v>
      </c>
      <c r="F18" s="15">
        <v>97.03</v>
      </c>
      <c r="G18" s="15">
        <v>94.01</v>
      </c>
      <c r="H18" s="15">
        <f>SUM(H6:H17)</f>
        <v>100.41000000000001</v>
      </c>
      <c r="I18" s="15">
        <f>SUM(I6:I17)</f>
        <v>100.21000000000001</v>
      </c>
      <c r="J18" s="15">
        <f>SUM(J6:J17)</f>
        <v>98.18</v>
      </c>
      <c r="K18" s="15">
        <f>SUM(K6:K17)</f>
        <v>95.69000000000001</v>
      </c>
      <c r="L18" s="15">
        <f>SUM(L6:L17)</f>
        <v>98.94</v>
      </c>
      <c r="M18" s="15">
        <f>SUM(M6:M17)</f>
        <v>98.32</v>
      </c>
      <c r="N18" s="15">
        <f>SUM(N6:N17)</f>
        <v>95.24</v>
      </c>
      <c r="O18" s="15">
        <f>SUM(O6:O17)</f>
        <v>99.52999999999999</v>
      </c>
      <c r="P18" s="15">
        <f>SUM(P6:P17)</f>
        <v>99.85000000000001</v>
      </c>
      <c r="Q18" s="15">
        <f>SUM(Q6:Q17)</f>
        <v>100.28999999999999</v>
      </c>
      <c r="R18" s="18"/>
    </row>
    <row r="19" spans="1:18" ht="12.75">
      <c r="A19" s="1" t="s">
        <v>70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8"/>
    </row>
    <row r="20" spans="1:18" ht="12.75">
      <c r="A20" s="1" t="s">
        <v>213</v>
      </c>
      <c r="B20" s="2">
        <v>17</v>
      </c>
      <c r="C20" s="2">
        <v>31</v>
      </c>
      <c r="D20" s="2">
        <v>49</v>
      </c>
      <c r="E20" s="2" t="s">
        <v>41</v>
      </c>
      <c r="F20" s="2">
        <v>11</v>
      </c>
      <c r="G20" s="2" t="s">
        <v>41</v>
      </c>
      <c r="H20" s="2">
        <v>45</v>
      </c>
      <c r="I20" s="2" t="s">
        <v>58</v>
      </c>
      <c r="J20" s="2">
        <v>38</v>
      </c>
      <c r="K20" s="2">
        <v>31</v>
      </c>
      <c r="L20" s="2" t="s">
        <v>41</v>
      </c>
      <c r="M20" s="2" t="s">
        <v>41</v>
      </c>
      <c r="N20" s="2" t="s">
        <v>41</v>
      </c>
      <c r="O20" s="2" t="s">
        <v>58</v>
      </c>
      <c r="P20" s="2" t="s">
        <v>58</v>
      </c>
      <c r="Q20" s="2" t="s">
        <v>58</v>
      </c>
      <c r="R20" s="18"/>
    </row>
    <row r="21" spans="1:18" ht="12.75">
      <c r="A21" s="1" t="s">
        <v>30</v>
      </c>
      <c r="B21" s="2">
        <v>100</v>
      </c>
      <c r="C21" s="2">
        <v>20</v>
      </c>
      <c r="D21" s="2">
        <v>56</v>
      </c>
      <c r="E21" s="2">
        <v>51</v>
      </c>
      <c r="F21" s="2">
        <v>23</v>
      </c>
      <c r="G21" s="2" t="s">
        <v>58</v>
      </c>
      <c r="H21" s="2">
        <v>123</v>
      </c>
      <c r="I21" s="2" t="s">
        <v>58</v>
      </c>
      <c r="J21" s="2">
        <v>32</v>
      </c>
      <c r="K21" s="2">
        <v>46</v>
      </c>
      <c r="L21" s="2">
        <v>6</v>
      </c>
      <c r="M21" s="2">
        <v>8</v>
      </c>
      <c r="N21" s="2">
        <v>8</v>
      </c>
      <c r="O21" s="2" t="s">
        <v>58</v>
      </c>
      <c r="P21" s="2">
        <v>5</v>
      </c>
      <c r="Q21" s="2">
        <v>4</v>
      </c>
      <c r="R21" s="18"/>
    </row>
    <row r="22" spans="1:18" ht="12.75">
      <c r="A22" s="1" t="s">
        <v>31</v>
      </c>
      <c r="B22" s="2">
        <v>115</v>
      </c>
      <c r="C22" s="2">
        <v>26</v>
      </c>
      <c r="D22" s="2">
        <v>226</v>
      </c>
      <c r="E22" s="2">
        <v>73</v>
      </c>
      <c r="F22" s="2">
        <v>32</v>
      </c>
      <c r="G22" s="2">
        <v>3</v>
      </c>
      <c r="H22" s="2">
        <v>134</v>
      </c>
      <c r="I22" s="2" t="s">
        <v>58</v>
      </c>
      <c r="J22" s="2">
        <v>42</v>
      </c>
      <c r="K22" s="2">
        <v>48</v>
      </c>
      <c r="L22" s="2">
        <v>6</v>
      </c>
      <c r="M22" s="2">
        <v>8</v>
      </c>
      <c r="N22" s="2">
        <v>10</v>
      </c>
      <c r="O22" s="2">
        <v>7</v>
      </c>
      <c r="P22" s="2">
        <v>6</v>
      </c>
      <c r="Q22" s="2">
        <v>37</v>
      </c>
      <c r="R22" s="18"/>
    </row>
    <row r="23" spans="1:18" ht="12.75">
      <c r="A23" s="1" t="s">
        <v>212</v>
      </c>
      <c r="B23" s="2">
        <v>18</v>
      </c>
      <c r="C23" s="2">
        <v>29</v>
      </c>
      <c r="D23" s="2">
        <v>6</v>
      </c>
      <c r="E23" s="2" t="s">
        <v>41</v>
      </c>
      <c r="F23" s="2" t="s">
        <v>58</v>
      </c>
      <c r="G23" s="2" t="s">
        <v>41</v>
      </c>
      <c r="H23" s="2">
        <v>35</v>
      </c>
      <c r="I23" s="2" t="s">
        <v>58</v>
      </c>
      <c r="J23" s="2">
        <v>4</v>
      </c>
      <c r="K23" s="2">
        <v>6</v>
      </c>
      <c r="L23" s="2" t="s">
        <v>41</v>
      </c>
      <c r="M23" s="2" t="s">
        <v>41</v>
      </c>
      <c r="N23" s="2" t="s">
        <v>41</v>
      </c>
      <c r="O23" s="2" t="s">
        <v>58</v>
      </c>
      <c r="P23" s="2">
        <v>2</v>
      </c>
      <c r="Q23" s="2">
        <v>3</v>
      </c>
      <c r="R23" s="18"/>
    </row>
    <row r="24" spans="1:18" ht="12.75">
      <c r="A24" s="3" t="s">
        <v>32</v>
      </c>
      <c r="B24" s="2">
        <v>52</v>
      </c>
      <c r="C24" s="2">
        <v>30</v>
      </c>
      <c r="D24" s="2">
        <v>5</v>
      </c>
      <c r="E24" s="2">
        <v>13</v>
      </c>
      <c r="F24" s="2" t="s">
        <v>58</v>
      </c>
      <c r="G24" s="2" t="s">
        <v>41</v>
      </c>
      <c r="H24" s="2">
        <v>7</v>
      </c>
      <c r="I24" s="2" t="s">
        <v>58</v>
      </c>
      <c r="J24" s="2" t="s">
        <v>58</v>
      </c>
      <c r="K24" s="2">
        <v>8</v>
      </c>
      <c r="L24" s="2" t="s">
        <v>58</v>
      </c>
      <c r="M24" s="2" t="s">
        <v>58</v>
      </c>
      <c r="N24" s="2">
        <v>5</v>
      </c>
      <c r="O24" s="2" t="s">
        <v>58</v>
      </c>
      <c r="P24" s="2" t="s">
        <v>58</v>
      </c>
      <c r="Q24" s="2" t="s">
        <v>58</v>
      </c>
      <c r="R24" s="18"/>
    </row>
    <row r="25" spans="1:18" ht="12.75">
      <c r="A25" s="3" t="s">
        <v>33</v>
      </c>
      <c r="B25" s="2" t="s">
        <v>41</v>
      </c>
      <c r="C25" s="2" t="s">
        <v>41</v>
      </c>
      <c r="D25" s="2">
        <v>13</v>
      </c>
      <c r="E25" s="2" t="s">
        <v>41</v>
      </c>
      <c r="F25" s="2" t="s">
        <v>58</v>
      </c>
      <c r="G25" s="2" t="s">
        <v>41</v>
      </c>
      <c r="H25" s="2" t="s">
        <v>41</v>
      </c>
      <c r="I25" s="2" t="s">
        <v>41</v>
      </c>
      <c r="J25" s="2" t="s">
        <v>58</v>
      </c>
      <c r="K25" s="2" t="s">
        <v>58</v>
      </c>
      <c r="L25" s="2" t="s">
        <v>41</v>
      </c>
      <c r="M25" s="2" t="s">
        <v>41</v>
      </c>
      <c r="N25" s="2" t="s">
        <v>41</v>
      </c>
      <c r="O25" s="2" t="s">
        <v>41</v>
      </c>
      <c r="P25" s="2" t="s">
        <v>41</v>
      </c>
      <c r="Q25" s="2" t="s">
        <v>41</v>
      </c>
      <c r="R25" s="18"/>
    </row>
    <row r="26" spans="1:18" ht="12.75">
      <c r="A26" s="3" t="s">
        <v>34</v>
      </c>
      <c r="B26" s="2" t="s">
        <v>41</v>
      </c>
      <c r="C26" s="2">
        <v>36</v>
      </c>
      <c r="D26" s="2">
        <v>185</v>
      </c>
      <c r="E26" s="2">
        <v>113</v>
      </c>
      <c r="F26" s="2">
        <v>172</v>
      </c>
      <c r="G26" s="2">
        <v>6</v>
      </c>
      <c r="H26" s="2">
        <v>662</v>
      </c>
      <c r="I26" s="2">
        <v>56</v>
      </c>
      <c r="J26" s="2">
        <v>115</v>
      </c>
      <c r="K26" s="2">
        <v>93</v>
      </c>
      <c r="L26" s="2">
        <v>11</v>
      </c>
      <c r="M26" s="2">
        <v>8</v>
      </c>
      <c r="N26" s="2">
        <v>63</v>
      </c>
      <c r="O26" s="2">
        <v>8</v>
      </c>
      <c r="P26" s="2">
        <v>9</v>
      </c>
      <c r="Q26" s="2">
        <v>46</v>
      </c>
      <c r="R26" s="18"/>
    </row>
    <row r="27" spans="1:18" ht="12.75">
      <c r="A27" s="3" t="s">
        <v>113</v>
      </c>
      <c r="B27" s="2" t="s">
        <v>41</v>
      </c>
      <c r="C27" s="2">
        <v>9</v>
      </c>
      <c r="D27" s="2">
        <v>7</v>
      </c>
      <c r="E27" s="2">
        <v>19</v>
      </c>
      <c r="F27" s="2">
        <v>11</v>
      </c>
      <c r="G27" s="2">
        <v>17</v>
      </c>
      <c r="H27" s="2">
        <v>20</v>
      </c>
      <c r="I27" s="2">
        <v>4</v>
      </c>
      <c r="J27" s="2">
        <v>13</v>
      </c>
      <c r="K27" s="2">
        <v>8</v>
      </c>
      <c r="L27" s="2">
        <v>18</v>
      </c>
      <c r="M27" s="2">
        <v>18</v>
      </c>
      <c r="N27" s="2">
        <v>17</v>
      </c>
      <c r="O27" s="2">
        <v>5</v>
      </c>
      <c r="P27" s="2">
        <v>6</v>
      </c>
      <c r="Q27" s="2">
        <v>9</v>
      </c>
      <c r="R27" s="18"/>
    </row>
    <row r="28" spans="1:18" ht="12.75">
      <c r="A28" s="3" t="s">
        <v>35</v>
      </c>
      <c r="B28" s="2">
        <v>165</v>
      </c>
      <c r="C28" s="2">
        <v>72</v>
      </c>
      <c r="D28" s="2">
        <v>30</v>
      </c>
      <c r="E28" s="2">
        <v>201</v>
      </c>
      <c r="F28" s="2">
        <v>3</v>
      </c>
      <c r="G28" s="2">
        <v>4</v>
      </c>
      <c r="H28" s="2">
        <v>305</v>
      </c>
      <c r="I28" s="2">
        <v>36</v>
      </c>
      <c r="J28" s="2">
        <v>83</v>
      </c>
      <c r="K28" s="2">
        <v>113</v>
      </c>
      <c r="L28" s="2">
        <v>256</v>
      </c>
      <c r="M28" s="2">
        <v>208</v>
      </c>
      <c r="N28" s="2">
        <v>150</v>
      </c>
      <c r="O28" s="2">
        <v>47</v>
      </c>
      <c r="P28" s="2">
        <v>66</v>
      </c>
      <c r="Q28" s="2">
        <v>57</v>
      </c>
      <c r="R28" s="18"/>
    </row>
    <row r="29" spans="1:18" ht="12.75">
      <c r="A29" s="3" t="s">
        <v>36</v>
      </c>
      <c r="B29" s="2">
        <v>108</v>
      </c>
      <c r="C29" s="2">
        <v>46</v>
      </c>
      <c r="D29" s="2">
        <v>92</v>
      </c>
      <c r="E29" s="2">
        <v>87</v>
      </c>
      <c r="F29" s="2">
        <v>169</v>
      </c>
      <c r="G29" s="2">
        <v>51</v>
      </c>
      <c r="H29" s="2">
        <v>44</v>
      </c>
      <c r="I29" s="2">
        <v>19</v>
      </c>
      <c r="J29" s="2">
        <v>94</v>
      </c>
      <c r="K29" s="2">
        <v>30</v>
      </c>
      <c r="L29" s="2">
        <v>13</v>
      </c>
      <c r="M29" s="2">
        <v>43</v>
      </c>
      <c r="N29" s="2">
        <v>62</v>
      </c>
      <c r="O29" s="2">
        <v>4</v>
      </c>
      <c r="P29" s="2">
        <v>26</v>
      </c>
      <c r="Q29" s="2">
        <v>7</v>
      </c>
      <c r="R29" s="18"/>
    </row>
    <row r="30" spans="1:18" ht="12.75">
      <c r="A30" s="3" t="s">
        <v>37</v>
      </c>
      <c r="B30" s="2">
        <v>35</v>
      </c>
      <c r="C30" s="2" t="s">
        <v>58</v>
      </c>
      <c r="D30" s="2">
        <v>7</v>
      </c>
      <c r="E30" s="2">
        <v>10</v>
      </c>
      <c r="F30" s="2">
        <v>7</v>
      </c>
      <c r="G30" s="2" t="s">
        <v>58</v>
      </c>
      <c r="H30" s="2">
        <v>19</v>
      </c>
      <c r="I30" s="2" t="s">
        <v>58</v>
      </c>
      <c r="J30" s="2" t="s">
        <v>58</v>
      </c>
      <c r="K30" s="2" t="s">
        <v>58</v>
      </c>
      <c r="L30" s="2">
        <v>6</v>
      </c>
      <c r="M30" s="2">
        <v>7</v>
      </c>
      <c r="N30" s="2">
        <v>16</v>
      </c>
      <c r="O30" s="2">
        <v>0.3</v>
      </c>
      <c r="P30" s="2">
        <v>0.5</v>
      </c>
      <c r="Q30" s="2" t="s">
        <v>58</v>
      </c>
      <c r="R30" s="18"/>
    </row>
    <row r="31" spans="1:18" ht="12.75">
      <c r="A31" s="3" t="s">
        <v>38</v>
      </c>
      <c r="B31" s="2">
        <v>196</v>
      </c>
      <c r="C31" s="2">
        <v>55</v>
      </c>
      <c r="D31" s="2">
        <v>122</v>
      </c>
      <c r="E31" s="2">
        <v>114</v>
      </c>
      <c r="F31" s="2" t="s">
        <v>58</v>
      </c>
      <c r="G31" s="2" t="s">
        <v>58</v>
      </c>
      <c r="H31" s="2">
        <v>121</v>
      </c>
      <c r="I31" s="2" t="s">
        <v>58</v>
      </c>
      <c r="J31" s="2">
        <v>38</v>
      </c>
      <c r="K31" s="2">
        <v>36</v>
      </c>
      <c r="L31" s="2">
        <v>12</v>
      </c>
      <c r="M31" s="2">
        <v>12</v>
      </c>
      <c r="N31" s="2">
        <v>29</v>
      </c>
      <c r="O31" s="2" t="s">
        <v>58</v>
      </c>
      <c r="P31" s="2">
        <v>22</v>
      </c>
      <c r="Q31" s="2" t="s">
        <v>58</v>
      </c>
      <c r="R31" s="18"/>
    </row>
    <row r="32" spans="1:18" ht="12.75">
      <c r="A32" s="3" t="s">
        <v>39</v>
      </c>
      <c r="B32" s="2">
        <v>16.8</v>
      </c>
      <c r="C32" s="2">
        <v>73</v>
      </c>
      <c r="D32" s="2">
        <v>34</v>
      </c>
      <c r="E32" s="2">
        <v>67</v>
      </c>
      <c r="F32" s="2">
        <v>108</v>
      </c>
      <c r="G32" s="2">
        <v>12</v>
      </c>
      <c r="H32" s="2">
        <v>98</v>
      </c>
      <c r="I32" s="2">
        <v>3</v>
      </c>
      <c r="J32" s="2">
        <v>11</v>
      </c>
      <c r="K32" s="2">
        <v>108</v>
      </c>
      <c r="L32" s="2">
        <v>39</v>
      </c>
      <c r="M32" s="2">
        <v>45</v>
      </c>
      <c r="N32" s="2">
        <v>137</v>
      </c>
      <c r="O32" s="2">
        <v>6</v>
      </c>
      <c r="P32" s="2">
        <v>7</v>
      </c>
      <c r="Q32" s="2">
        <v>4</v>
      </c>
      <c r="R32" s="18"/>
    </row>
    <row r="33" spans="1:18" ht="12.75">
      <c r="A33" s="3" t="s">
        <v>40</v>
      </c>
      <c r="B33" s="2">
        <v>642</v>
      </c>
      <c r="C33" s="2">
        <v>3174</v>
      </c>
      <c r="D33" s="2">
        <v>8868</v>
      </c>
      <c r="E33" s="2">
        <v>3176</v>
      </c>
      <c r="F33" s="2">
        <v>1553</v>
      </c>
      <c r="G33" s="2">
        <v>103</v>
      </c>
      <c r="H33" s="2">
        <v>3305</v>
      </c>
      <c r="I33" s="2">
        <v>781</v>
      </c>
      <c r="J33" s="2">
        <v>2806</v>
      </c>
      <c r="K33" s="2">
        <v>1932</v>
      </c>
      <c r="L33" s="2">
        <v>2518</v>
      </c>
      <c r="M33" s="2">
        <v>2517</v>
      </c>
      <c r="N33" s="2">
        <v>2832</v>
      </c>
      <c r="O33" s="2">
        <v>430</v>
      </c>
      <c r="P33" s="2">
        <v>2062</v>
      </c>
      <c r="Q33" s="2">
        <v>1239</v>
      </c>
      <c r="R33" s="18"/>
    </row>
    <row r="34" spans="1:18" ht="12.75">
      <c r="A34" s="3" t="s">
        <v>112</v>
      </c>
      <c r="B34" s="2">
        <v>38</v>
      </c>
      <c r="C34" s="2">
        <v>5</v>
      </c>
      <c r="D34" s="2">
        <v>24</v>
      </c>
      <c r="E34" s="2">
        <v>53</v>
      </c>
      <c r="F34" s="2">
        <v>7</v>
      </c>
      <c r="G34" s="2">
        <v>7</v>
      </c>
      <c r="H34" s="2">
        <v>6</v>
      </c>
      <c r="I34" s="2">
        <v>6</v>
      </c>
      <c r="J34" s="2">
        <v>14</v>
      </c>
      <c r="K34" s="2">
        <v>14</v>
      </c>
      <c r="L34" s="2">
        <v>4</v>
      </c>
      <c r="M34" s="2">
        <v>26</v>
      </c>
      <c r="N34" s="2">
        <v>6.5</v>
      </c>
      <c r="O34" s="2" t="s">
        <v>58</v>
      </c>
      <c r="P34" s="2">
        <v>7</v>
      </c>
      <c r="Q34" s="2" t="s">
        <v>58</v>
      </c>
      <c r="R34" s="18"/>
    </row>
    <row r="35" spans="1:18" ht="12.75">
      <c r="A35" s="3" t="s">
        <v>111</v>
      </c>
      <c r="B35" s="2">
        <v>81.7</v>
      </c>
      <c r="C35" s="2" t="s">
        <v>58</v>
      </c>
      <c r="D35" s="2" t="s">
        <v>58</v>
      </c>
      <c r="E35" s="2">
        <v>73</v>
      </c>
      <c r="F35" s="2" t="s">
        <v>58</v>
      </c>
      <c r="G35" s="2">
        <v>8</v>
      </c>
      <c r="H35" s="2">
        <v>15</v>
      </c>
      <c r="I35" s="2">
        <v>10</v>
      </c>
      <c r="J35" s="2">
        <v>34</v>
      </c>
      <c r="K35" s="2">
        <v>15</v>
      </c>
      <c r="L35" s="2" t="s">
        <v>58</v>
      </c>
      <c r="M35" s="2">
        <v>42</v>
      </c>
      <c r="N35" s="2">
        <v>7.3</v>
      </c>
      <c r="O35" s="2">
        <v>4</v>
      </c>
      <c r="P35" s="2">
        <v>4</v>
      </c>
      <c r="Q35" s="2">
        <v>11</v>
      </c>
      <c r="R35" s="18"/>
    </row>
    <row r="36" spans="1:18" ht="12.75">
      <c r="A36" s="3" t="s">
        <v>109</v>
      </c>
      <c r="B36" s="2">
        <v>37.5</v>
      </c>
      <c r="C36" s="2" t="s">
        <v>58</v>
      </c>
      <c r="D36" s="2">
        <v>5</v>
      </c>
      <c r="E36" s="2">
        <v>38</v>
      </c>
      <c r="F36" s="2">
        <v>7</v>
      </c>
      <c r="G36" s="2">
        <v>5.8</v>
      </c>
      <c r="H36" s="2">
        <v>11</v>
      </c>
      <c r="I36" s="2">
        <v>11</v>
      </c>
      <c r="J36" s="2">
        <v>31</v>
      </c>
      <c r="K36" s="2">
        <v>17</v>
      </c>
      <c r="L36" s="2" t="s">
        <v>58</v>
      </c>
      <c r="M36" s="2">
        <v>24</v>
      </c>
      <c r="N36" s="2">
        <v>11.3</v>
      </c>
      <c r="O36" s="2">
        <v>3</v>
      </c>
      <c r="P36" s="2">
        <v>3</v>
      </c>
      <c r="Q36" s="2">
        <v>7</v>
      </c>
      <c r="R36" s="18"/>
    </row>
    <row r="37" spans="1:18" ht="12.75">
      <c r="A37" s="3" t="s">
        <v>165</v>
      </c>
      <c r="B37" s="2">
        <v>27</v>
      </c>
      <c r="C37" s="2">
        <v>4</v>
      </c>
      <c r="D37" s="2">
        <v>15</v>
      </c>
      <c r="E37" s="2" t="s">
        <v>41</v>
      </c>
      <c r="F37" s="2">
        <v>137</v>
      </c>
      <c r="G37" s="2" t="s">
        <v>41</v>
      </c>
      <c r="H37" s="2">
        <v>368</v>
      </c>
      <c r="I37" s="2" t="s">
        <v>58</v>
      </c>
      <c r="J37" s="2">
        <v>213</v>
      </c>
      <c r="K37" s="2">
        <v>18</v>
      </c>
      <c r="L37" s="2" t="s">
        <v>41</v>
      </c>
      <c r="M37" s="2" t="s">
        <v>41</v>
      </c>
      <c r="N37" s="2" t="s">
        <v>41</v>
      </c>
      <c r="O37" s="2">
        <v>4</v>
      </c>
      <c r="P37" s="2">
        <v>3</v>
      </c>
      <c r="Q37" s="2">
        <v>55</v>
      </c>
      <c r="R37" s="18"/>
    </row>
    <row r="38" spans="1:18" ht="12.75">
      <c r="A38" s="3" t="s">
        <v>100</v>
      </c>
      <c r="B38" s="2">
        <v>14.3</v>
      </c>
      <c r="C38" s="2" t="s">
        <v>58</v>
      </c>
      <c r="D38" s="2" t="s">
        <v>58</v>
      </c>
      <c r="E38" s="2" t="s">
        <v>58</v>
      </c>
      <c r="F38" s="2" t="s">
        <v>58</v>
      </c>
      <c r="G38" s="2" t="s">
        <v>58</v>
      </c>
      <c r="H38" s="2" t="s">
        <v>58</v>
      </c>
      <c r="I38" s="2" t="s">
        <v>58</v>
      </c>
      <c r="J38" s="2">
        <v>82</v>
      </c>
      <c r="K38" s="2">
        <v>9</v>
      </c>
      <c r="L38" s="2" t="s">
        <v>58</v>
      </c>
      <c r="M38" s="2">
        <v>13</v>
      </c>
      <c r="N38" s="2">
        <v>24</v>
      </c>
      <c r="O38" s="2" t="s">
        <v>58</v>
      </c>
      <c r="P38" s="2" t="s">
        <v>58</v>
      </c>
      <c r="Q38" s="2" t="s">
        <v>58</v>
      </c>
      <c r="R38" s="18"/>
    </row>
    <row r="39" spans="1:18" ht="13.5" thickBot="1">
      <c r="A39" s="17" t="s">
        <v>211</v>
      </c>
      <c r="B39" s="10" t="s">
        <v>58</v>
      </c>
      <c r="C39" s="10" t="s">
        <v>58</v>
      </c>
      <c r="D39" s="10" t="s">
        <v>58</v>
      </c>
      <c r="E39" s="10" t="s">
        <v>41</v>
      </c>
      <c r="F39" s="10" t="s">
        <v>58</v>
      </c>
      <c r="G39" s="10" t="s">
        <v>41</v>
      </c>
      <c r="H39" s="10" t="s">
        <v>58</v>
      </c>
      <c r="I39" s="10" t="s">
        <v>58</v>
      </c>
      <c r="J39" s="10" t="s">
        <v>58</v>
      </c>
      <c r="K39" s="10" t="s">
        <v>58</v>
      </c>
      <c r="L39" s="10" t="s">
        <v>41</v>
      </c>
      <c r="M39" s="10" t="s">
        <v>41</v>
      </c>
      <c r="N39" s="10" t="s">
        <v>41</v>
      </c>
      <c r="O39" s="10" t="s">
        <v>58</v>
      </c>
      <c r="P39" s="10" t="s">
        <v>58</v>
      </c>
      <c r="Q39" s="10" t="s">
        <v>58</v>
      </c>
      <c r="R39" s="18"/>
    </row>
    <row r="40" ht="12.75">
      <c r="A40" s="3" t="s">
        <v>210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5.375" style="0" customWidth="1"/>
    <col min="2" max="2" width="6.625" style="0" customWidth="1"/>
    <col min="3" max="3" width="6.875" style="0" customWidth="1"/>
    <col min="4" max="4" width="6.75390625" style="0" customWidth="1"/>
    <col min="5" max="5" width="6.875" style="0" customWidth="1"/>
    <col min="6" max="6" width="6.75390625" style="0" customWidth="1"/>
    <col min="7" max="7" width="6.625" style="0" customWidth="1"/>
    <col min="8" max="8" width="6.125" style="0" customWidth="1"/>
    <col min="9" max="9" width="3.75390625" style="0" customWidth="1"/>
    <col min="10" max="12" width="6.25390625" style="0" customWidth="1"/>
    <col min="13" max="13" width="5.625" style="0" customWidth="1"/>
    <col min="14" max="14" width="5.875" style="0" customWidth="1"/>
    <col min="15" max="16384" width="10.875" style="0" customWidth="1"/>
  </cols>
  <sheetData>
    <row r="1" spans="1:14" ht="12.75">
      <c r="A1" s="1"/>
      <c r="B1" s="1"/>
      <c r="C1" s="1" t="s">
        <v>327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8" customFormat="1" ht="12.75">
      <c r="A3" s="2" t="s">
        <v>66</v>
      </c>
      <c r="B3" s="2" t="s">
        <v>326</v>
      </c>
      <c r="C3" s="2" t="s">
        <v>325</v>
      </c>
      <c r="D3" s="2" t="s">
        <v>326</v>
      </c>
      <c r="E3" s="2" t="s">
        <v>325</v>
      </c>
      <c r="F3" s="2" t="s">
        <v>324</v>
      </c>
      <c r="G3" s="2" t="s">
        <v>323</v>
      </c>
      <c r="H3" s="2" t="s">
        <v>322</v>
      </c>
      <c r="I3" s="2"/>
      <c r="J3" s="2" t="s">
        <v>321</v>
      </c>
      <c r="K3" s="2" t="s">
        <v>320</v>
      </c>
      <c r="L3" s="2" t="s">
        <v>88</v>
      </c>
      <c r="M3" s="2" t="s">
        <v>319</v>
      </c>
      <c r="N3" s="2" t="s">
        <v>318</v>
      </c>
    </row>
    <row r="4" spans="1:14" s="18" customFormat="1" ht="12.75">
      <c r="A4" s="2"/>
      <c r="B4" s="2" t="s">
        <v>86</v>
      </c>
      <c r="C4" s="2" t="s">
        <v>86</v>
      </c>
      <c r="D4" s="2" t="s">
        <v>75</v>
      </c>
      <c r="E4" s="2" t="s">
        <v>75</v>
      </c>
      <c r="F4" s="2" t="s">
        <v>75</v>
      </c>
      <c r="G4" s="2" t="s">
        <v>75</v>
      </c>
      <c r="H4" s="2" t="s">
        <v>317</v>
      </c>
      <c r="I4" s="2"/>
      <c r="J4" s="2" t="s">
        <v>316</v>
      </c>
      <c r="K4" s="2" t="s">
        <v>316</v>
      </c>
      <c r="L4" s="2" t="s">
        <v>316</v>
      </c>
      <c r="M4" s="2" t="s">
        <v>315</v>
      </c>
      <c r="N4" s="2" t="s">
        <v>315</v>
      </c>
    </row>
    <row r="5" spans="1:14" ht="12.75">
      <c r="A5" s="1" t="s">
        <v>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1" t="s">
        <v>0</v>
      </c>
      <c r="B6" s="4">
        <v>63.82</v>
      </c>
      <c r="C6" s="4">
        <v>64.77</v>
      </c>
      <c r="D6" s="4">
        <v>68.95</v>
      </c>
      <c r="E6" s="4">
        <v>69.16</v>
      </c>
      <c r="F6" s="4">
        <v>69.52</v>
      </c>
      <c r="G6" s="4">
        <v>68.92</v>
      </c>
      <c r="H6" s="4">
        <v>36.49</v>
      </c>
      <c r="I6" s="4"/>
      <c r="J6" s="4">
        <v>51.71</v>
      </c>
      <c r="K6" s="4">
        <v>52.48</v>
      </c>
      <c r="L6" s="4">
        <v>52.97</v>
      </c>
      <c r="M6" s="4">
        <v>55.12</v>
      </c>
      <c r="N6" s="4">
        <v>56.73</v>
      </c>
    </row>
    <row r="7" spans="1:14" ht="14.25">
      <c r="A7" s="1" t="s">
        <v>1</v>
      </c>
      <c r="B7" s="5" t="s">
        <v>313</v>
      </c>
      <c r="C7" s="5" t="s">
        <v>313</v>
      </c>
      <c r="D7" s="5" t="s">
        <v>313</v>
      </c>
      <c r="E7" s="5" t="s">
        <v>313</v>
      </c>
      <c r="F7" s="5" t="s">
        <v>313</v>
      </c>
      <c r="G7" s="5" t="s">
        <v>313</v>
      </c>
      <c r="H7" s="4">
        <v>2.58</v>
      </c>
      <c r="I7" s="4"/>
      <c r="J7" s="4">
        <v>0.32</v>
      </c>
      <c r="K7" s="4">
        <v>0.28</v>
      </c>
      <c r="L7" s="4">
        <v>0.33</v>
      </c>
      <c r="M7" s="4">
        <v>0.19</v>
      </c>
      <c r="N7" s="4">
        <v>0.08</v>
      </c>
    </row>
    <row r="8" spans="1:14" ht="14.25">
      <c r="A8" s="1" t="s">
        <v>2</v>
      </c>
      <c r="B8" s="4">
        <v>18.16</v>
      </c>
      <c r="C8" s="4">
        <v>18.34</v>
      </c>
      <c r="D8" s="4">
        <v>19.13</v>
      </c>
      <c r="E8" s="4">
        <v>19.37</v>
      </c>
      <c r="F8" s="4">
        <v>19.47</v>
      </c>
      <c r="G8" s="4">
        <v>19.32</v>
      </c>
      <c r="H8" s="4">
        <v>11.82</v>
      </c>
      <c r="I8" s="4"/>
      <c r="J8" s="4">
        <v>1.81</v>
      </c>
      <c r="K8" s="4">
        <v>1.54</v>
      </c>
      <c r="L8" s="4">
        <v>1.71</v>
      </c>
      <c r="M8" s="4">
        <v>0.42</v>
      </c>
      <c r="N8" s="4">
        <v>0.36</v>
      </c>
    </row>
    <row r="9" spans="1:14" ht="14.25">
      <c r="A9" s="1" t="s">
        <v>3</v>
      </c>
      <c r="B9" s="4">
        <v>0.07</v>
      </c>
      <c r="C9" s="4">
        <v>0.06</v>
      </c>
      <c r="D9" s="4">
        <v>0.21</v>
      </c>
      <c r="E9" s="4">
        <v>0.1</v>
      </c>
      <c r="F9" s="4">
        <v>0.14</v>
      </c>
      <c r="G9" s="4">
        <v>0.14</v>
      </c>
      <c r="H9" s="4">
        <v>21.03</v>
      </c>
      <c r="I9" s="4"/>
      <c r="J9" s="4">
        <v>19.79</v>
      </c>
      <c r="K9" s="4">
        <v>25.68</v>
      </c>
      <c r="L9" s="4">
        <v>21.71</v>
      </c>
      <c r="M9" s="4">
        <v>9.68</v>
      </c>
      <c r="N9" s="4">
        <v>11.36</v>
      </c>
    </row>
    <row r="10" spans="1:14" ht="12.75">
      <c r="A10" s="1" t="s">
        <v>314</v>
      </c>
      <c r="B10" s="5" t="s">
        <v>313</v>
      </c>
      <c r="C10" s="5" t="s">
        <v>313</v>
      </c>
      <c r="D10" s="5" t="s">
        <v>313</v>
      </c>
      <c r="E10" s="5" t="s">
        <v>313</v>
      </c>
      <c r="F10" s="5" t="s">
        <v>313</v>
      </c>
      <c r="G10" s="5" t="s">
        <v>313</v>
      </c>
      <c r="H10" s="5" t="s">
        <v>313</v>
      </c>
      <c r="I10" s="5"/>
      <c r="J10" s="4">
        <v>7.01</v>
      </c>
      <c r="K10" s="4">
        <v>3.13</v>
      </c>
      <c r="L10" s="4">
        <v>5.04</v>
      </c>
      <c r="M10" s="4">
        <v>4.7</v>
      </c>
      <c r="N10" s="4">
        <v>3.85</v>
      </c>
    </row>
    <row r="11" spans="1:14" ht="12.75">
      <c r="A11" s="1" t="s">
        <v>27</v>
      </c>
      <c r="B11" s="5" t="s">
        <v>313</v>
      </c>
      <c r="C11" s="5" t="s">
        <v>313</v>
      </c>
      <c r="D11" s="5" t="s">
        <v>313</v>
      </c>
      <c r="E11" s="5" t="s">
        <v>313</v>
      </c>
      <c r="F11" s="5" t="s">
        <v>313</v>
      </c>
      <c r="G11" s="5" t="s">
        <v>313</v>
      </c>
      <c r="H11" s="4">
        <v>0.06</v>
      </c>
      <c r="I11" s="4"/>
      <c r="J11" s="4">
        <v>0.76</v>
      </c>
      <c r="K11" s="4">
        <v>0.46</v>
      </c>
      <c r="L11" s="4">
        <v>0.12</v>
      </c>
      <c r="M11" s="4">
        <v>0.23</v>
      </c>
      <c r="N11" s="4">
        <v>0.05</v>
      </c>
    </row>
    <row r="12" spans="1:14" ht="12.75">
      <c r="A12" s="1" t="s">
        <v>28</v>
      </c>
      <c r="B12" s="5" t="s">
        <v>313</v>
      </c>
      <c r="C12" s="5" t="s">
        <v>313</v>
      </c>
      <c r="D12" s="5" t="s">
        <v>313</v>
      </c>
      <c r="E12" s="5" t="s">
        <v>313</v>
      </c>
      <c r="F12" s="5" t="s">
        <v>313</v>
      </c>
      <c r="G12" s="5" t="s">
        <v>313</v>
      </c>
      <c r="H12" s="4">
        <v>10.33</v>
      </c>
      <c r="I12" s="4"/>
      <c r="J12" s="4">
        <v>2.29</v>
      </c>
      <c r="K12" s="4">
        <v>1.69</v>
      </c>
      <c r="L12" s="4">
        <v>2.88</v>
      </c>
      <c r="M12" s="4">
        <v>15.05</v>
      </c>
      <c r="N12" s="4">
        <v>14.66</v>
      </c>
    </row>
    <row r="13" spans="1:14" ht="12.75">
      <c r="A13" s="1" t="s">
        <v>29</v>
      </c>
      <c r="B13" s="5" t="s">
        <v>58</v>
      </c>
      <c r="C13" s="5" t="s">
        <v>58</v>
      </c>
      <c r="D13" s="5" t="s">
        <v>58</v>
      </c>
      <c r="E13" s="4">
        <v>0.32</v>
      </c>
      <c r="F13" s="4">
        <v>0.913</v>
      </c>
      <c r="G13" s="5" t="s">
        <v>58</v>
      </c>
      <c r="H13" s="4">
        <v>1</v>
      </c>
      <c r="I13" s="4"/>
      <c r="J13" s="4">
        <v>8.14</v>
      </c>
      <c r="K13" s="4">
        <v>4.3</v>
      </c>
      <c r="L13" s="4">
        <v>5.91</v>
      </c>
      <c r="M13" s="4">
        <v>1.6</v>
      </c>
      <c r="N13" s="4">
        <v>1.16</v>
      </c>
    </row>
    <row r="14" spans="1:14" ht="14.25">
      <c r="A14" s="1" t="s">
        <v>4</v>
      </c>
      <c r="B14" s="4">
        <v>0.39</v>
      </c>
      <c r="C14" s="4">
        <v>0.74</v>
      </c>
      <c r="D14" s="4">
        <v>11.77</v>
      </c>
      <c r="E14" s="4">
        <v>11.69</v>
      </c>
      <c r="F14" s="4">
        <v>11.71</v>
      </c>
      <c r="G14" s="4">
        <v>11.82</v>
      </c>
      <c r="H14" s="4">
        <v>0.28</v>
      </c>
      <c r="I14" s="4"/>
      <c r="J14" s="4">
        <v>8.59</v>
      </c>
      <c r="K14" s="4">
        <v>10.95</v>
      </c>
      <c r="L14" s="4">
        <v>9.7</v>
      </c>
      <c r="M14" s="4">
        <v>7.57</v>
      </c>
      <c r="N14" s="4">
        <v>7.87</v>
      </c>
    </row>
    <row r="15" spans="1:14" ht="14.25">
      <c r="A15" s="1" t="s">
        <v>5</v>
      </c>
      <c r="B15" s="4">
        <v>16.24</v>
      </c>
      <c r="C15" s="4">
        <v>15.79</v>
      </c>
      <c r="D15" s="4">
        <v>0.22</v>
      </c>
      <c r="E15" s="4">
        <v>0.2</v>
      </c>
      <c r="F15" s="4">
        <v>0.15</v>
      </c>
      <c r="G15" s="4">
        <v>0.13</v>
      </c>
      <c r="H15" s="4">
        <v>7.44</v>
      </c>
      <c r="I15" s="4"/>
      <c r="J15" s="5" t="s">
        <v>58</v>
      </c>
      <c r="K15" s="5" t="s">
        <v>58</v>
      </c>
      <c r="L15" s="5" t="s">
        <v>58</v>
      </c>
      <c r="M15" s="4">
        <v>1.13</v>
      </c>
      <c r="N15" s="4">
        <v>1</v>
      </c>
    </row>
    <row r="16" spans="1:14" ht="12.75">
      <c r="A16" s="1" t="s">
        <v>82</v>
      </c>
      <c r="B16" s="5" t="s">
        <v>58</v>
      </c>
      <c r="C16" s="5" t="s">
        <v>58</v>
      </c>
      <c r="D16" s="5" t="s">
        <v>58</v>
      </c>
      <c r="E16" s="5" t="s">
        <v>58</v>
      </c>
      <c r="F16" s="5" t="s">
        <v>58</v>
      </c>
      <c r="G16" s="5" t="s">
        <v>58</v>
      </c>
      <c r="H16" s="5" t="s">
        <v>313</v>
      </c>
      <c r="I16" s="5"/>
      <c r="J16" s="5" t="s">
        <v>313</v>
      </c>
      <c r="K16" s="5" t="s">
        <v>313</v>
      </c>
      <c r="L16" s="5" t="s">
        <v>313</v>
      </c>
      <c r="M16" s="5" t="s">
        <v>313</v>
      </c>
      <c r="N16" s="5" t="s">
        <v>313</v>
      </c>
    </row>
    <row r="17" spans="1:14" ht="12.75">
      <c r="A17" s="1" t="s">
        <v>81</v>
      </c>
      <c r="B17" s="4">
        <v>0.39</v>
      </c>
      <c r="C17" s="4">
        <v>0.39</v>
      </c>
      <c r="D17" s="5" t="s">
        <v>58</v>
      </c>
      <c r="E17" s="5" t="s">
        <v>58</v>
      </c>
      <c r="F17" s="4">
        <v>0.04</v>
      </c>
      <c r="G17" s="5" t="s">
        <v>58</v>
      </c>
      <c r="H17" s="5" t="s">
        <v>313</v>
      </c>
      <c r="I17" s="5"/>
      <c r="J17" s="5" t="s">
        <v>313</v>
      </c>
      <c r="K17" s="5" t="s">
        <v>313</v>
      </c>
      <c r="L17" s="5" t="s">
        <v>313</v>
      </c>
      <c r="M17" s="5" t="s">
        <v>313</v>
      </c>
      <c r="N17" s="5" t="s">
        <v>313</v>
      </c>
    </row>
    <row r="18" spans="1:14" ht="12.75">
      <c r="A18" s="1" t="s">
        <v>68</v>
      </c>
      <c r="B18" s="11">
        <v>99.13</v>
      </c>
      <c r="C18" s="11">
        <v>100.14</v>
      </c>
      <c r="D18" s="11">
        <v>100.23</v>
      </c>
      <c r="E18" s="11">
        <v>100.35</v>
      </c>
      <c r="F18" s="11">
        <v>100.68</v>
      </c>
      <c r="G18" s="11">
        <v>100.37</v>
      </c>
      <c r="H18" s="11">
        <v>91.3</v>
      </c>
      <c r="I18" s="11"/>
      <c r="J18" s="11">
        <v>100.41</v>
      </c>
      <c r="K18" s="11">
        <v>100.6</v>
      </c>
      <c r="L18" s="11">
        <v>100.4</v>
      </c>
      <c r="M18" s="11">
        <v>95.69</v>
      </c>
      <c r="N18" s="11">
        <v>97.12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2" t="s">
        <v>75</v>
      </c>
      <c r="B20" s="1">
        <v>3.5</v>
      </c>
      <c r="C20" s="1">
        <v>6.7</v>
      </c>
      <c r="D20" s="1">
        <v>98.6</v>
      </c>
      <c r="E20" s="1">
        <v>98.7</v>
      </c>
      <c r="F20" s="1">
        <v>98.9</v>
      </c>
      <c r="G20" s="1">
        <v>99.2</v>
      </c>
      <c r="H20" s="1"/>
      <c r="I20" s="2" t="s">
        <v>312</v>
      </c>
      <c r="J20" s="1">
        <v>13</v>
      </c>
      <c r="K20" s="1">
        <v>10</v>
      </c>
      <c r="L20" s="1">
        <v>16</v>
      </c>
      <c r="M20" s="1"/>
      <c r="N20" s="1"/>
    </row>
    <row r="21" spans="1:14" ht="12.75">
      <c r="A21" s="2" t="s">
        <v>163</v>
      </c>
      <c r="B21" s="1">
        <v>0.2</v>
      </c>
      <c r="C21" s="1">
        <v>0</v>
      </c>
      <c r="D21" s="1">
        <v>0.2</v>
      </c>
      <c r="E21" s="1">
        <v>0.2</v>
      </c>
      <c r="F21" s="1">
        <v>0.3</v>
      </c>
      <c r="G21" s="1">
        <v>0.1</v>
      </c>
      <c r="H21" s="1"/>
      <c r="I21" s="2" t="s">
        <v>311</v>
      </c>
      <c r="J21" s="1">
        <v>24</v>
      </c>
      <c r="K21" s="1">
        <v>11</v>
      </c>
      <c r="L21" s="1">
        <v>16</v>
      </c>
      <c r="M21" s="1"/>
      <c r="N21" s="1"/>
    </row>
    <row r="22" spans="1:14" ht="13.5" thickBot="1">
      <c r="A22" s="10" t="s">
        <v>78</v>
      </c>
      <c r="B22" s="8">
        <v>96.3</v>
      </c>
      <c r="C22" s="8">
        <v>93.3</v>
      </c>
      <c r="D22" s="8">
        <v>1.2</v>
      </c>
      <c r="E22" s="8">
        <v>1.1</v>
      </c>
      <c r="F22" s="8">
        <v>0.8</v>
      </c>
      <c r="G22" s="8">
        <v>0.7</v>
      </c>
      <c r="H22" s="8"/>
      <c r="I22" s="10" t="s">
        <v>310</v>
      </c>
      <c r="J22" s="8">
        <v>63</v>
      </c>
      <c r="K22" s="8">
        <v>79</v>
      </c>
      <c r="L22" s="8">
        <v>68</v>
      </c>
      <c r="M22" s="8"/>
      <c r="N22" s="8"/>
    </row>
    <row r="23" spans="1:14" ht="12.75">
      <c r="A23" s="1" t="s">
        <v>309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Blandford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Blandford Group</dc:creator>
  <cp:keywords/>
  <dc:description/>
  <cp:lastModifiedBy>jordan</cp:lastModifiedBy>
  <cp:lastPrinted>2007-05-09T11:01:57Z</cp:lastPrinted>
  <dcterms:created xsi:type="dcterms:W3CDTF">2006-07-19T16:44:54Z</dcterms:created>
  <dcterms:modified xsi:type="dcterms:W3CDTF">2019-02-28T00:05:33Z</dcterms:modified>
  <cp:category/>
  <cp:version/>
  <cp:contentType/>
  <cp:contentStatus/>
</cp:coreProperties>
</file>