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ienallaz/Documents/Publications &amp; meetings/Papers/2019-10 Gadolinite (R.Henry)/Review (2020-01)/Tables/"/>
    </mc:Choice>
  </mc:AlternateContent>
  <xr:revisionPtr revIDLastSave="0" documentId="13_ncr:1_{151FA357-3964-BE43-A460-418728FFA874}" xr6:coauthVersionLast="45" xr6:coauthVersionMax="45" xr10:uidLastSave="{00000000-0000-0000-0000-000000000000}"/>
  <bookViews>
    <workbookView xWindow="3000" yWindow="-28340" windowWidth="33200" windowHeight="23740" activeTab="1" xr2:uid="{00000000-000D-0000-FFFF-FFFF00000000}"/>
  </bookViews>
  <sheets>
    <sheet name="SUMMARY averages" sheetId="9" r:id="rId1"/>
    <sheet name="SWC" sheetId="1" r:id="rId2"/>
    <sheet name="Z2A" sheetId="6" r:id="rId3"/>
    <sheet name="WC3A with F + other els" sheetId="7" r:id="rId4"/>
    <sheet name="Gadolinite Allaz et al 2019" sheetId="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5" i="7" l="1"/>
  <c r="AL5" i="7"/>
  <c r="AK5" i="7"/>
  <c r="AJ5" i="7"/>
  <c r="AH5" i="7"/>
  <c r="AG5" i="7"/>
  <c r="AF5" i="7"/>
  <c r="AE5" i="7"/>
  <c r="AD5" i="7"/>
  <c r="AC5" i="7"/>
  <c r="AB5" i="7"/>
  <c r="AA5" i="7"/>
  <c r="Z5" i="7"/>
  <c r="Y5" i="7"/>
  <c r="X5" i="7"/>
  <c r="W5" i="7"/>
  <c r="U5" i="7"/>
  <c r="T5" i="7"/>
  <c r="S5" i="7"/>
  <c r="R5" i="7"/>
  <c r="P5" i="7"/>
  <c r="N5" i="7"/>
  <c r="M5" i="7"/>
  <c r="L5" i="7"/>
  <c r="J5" i="7"/>
  <c r="G5" i="7"/>
</calcChain>
</file>

<file path=xl/sharedStrings.xml><?xml version="1.0" encoding="utf-8"?>
<sst xmlns="http://schemas.openxmlformats.org/spreadsheetml/2006/main" count="1184" uniqueCount="270">
  <si>
    <t>Y2O3 CDL99</t>
  </si>
  <si>
    <t>SiO2 CDL99</t>
  </si>
  <si>
    <t>ThO2 CDL99</t>
  </si>
  <si>
    <t>UO2 CDL99</t>
  </si>
  <si>
    <t>CaO CDL99</t>
  </si>
  <si>
    <t>La2O3 CDL99</t>
  </si>
  <si>
    <t>Ce2O3 CDL99</t>
  </si>
  <si>
    <t>Nd2O3 CDL99</t>
  </si>
  <si>
    <t>Pr2O3 CDL99</t>
  </si>
  <si>
    <t>Sm2O3 CDL99</t>
  </si>
  <si>
    <t>Tb2O3 CDL99</t>
  </si>
  <si>
    <t>Eu2O3 CDL99</t>
  </si>
  <si>
    <t>Dy2O3 CDL99</t>
  </si>
  <si>
    <t>Gd2O3 CDL99</t>
  </si>
  <si>
    <t>Er2O3 CDL99</t>
  </si>
  <si>
    <t>Yb2O3 CDL99</t>
  </si>
  <si>
    <t>Ho2O3 CDL99</t>
  </si>
  <si>
    <t>Tm2O3 CDL99</t>
  </si>
  <si>
    <t>FeO CDL99</t>
  </si>
  <si>
    <t>Lu2O3 CDL99</t>
  </si>
  <si>
    <t xml:space="preserve"> Y %ERR </t>
  </si>
  <si>
    <t xml:space="preserve">Si %ERR </t>
  </si>
  <si>
    <t xml:space="preserve">Th %ERR </t>
  </si>
  <si>
    <t xml:space="preserve"> U %ERR </t>
  </si>
  <si>
    <t xml:space="preserve">Ca %ERR </t>
  </si>
  <si>
    <t xml:space="preserve">La %ERR </t>
  </si>
  <si>
    <t xml:space="preserve">Ce %ERR </t>
  </si>
  <si>
    <t xml:space="preserve">Nd %ERR </t>
  </si>
  <si>
    <t xml:space="preserve">Pr %ERR </t>
  </si>
  <si>
    <t xml:space="preserve">Sm %ERR </t>
  </si>
  <si>
    <t xml:space="preserve">Tb %ERR </t>
  </si>
  <si>
    <t xml:space="preserve">Eu %ERR </t>
  </si>
  <si>
    <t xml:space="preserve">Dy %ERR </t>
  </si>
  <si>
    <t xml:space="preserve">Gd %ERR </t>
  </si>
  <si>
    <t xml:space="preserve">Er %ERR </t>
  </si>
  <si>
    <t xml:space="preserve">Yb %ERR </t>
  </si>
  <si>
    <t xml:space="preserve">Ho %ERR </t>
  </si>
  <si>
    <t xml:space="preserve">Tm %ERR </t>
  </si>
  <si>
    <t xml:space="preserve">Fe %ERR </t>
  </si>
  <si>
    <t xml:space="preserve">Lu %ERR </t>
  </si>
  <si>
    <t xml:space="preserve"> Y INTF%</t>
  </si>
  <si>
    <t>Si INTF%</t>
  </si>
  <si>
    <t xml:space="preserve"> U INTF%</t>
  </si>
  <si>
    <t>Ca INTF%</t>
  </si>
  <si>
    <t>La INTF%</t>
  </si>
  <si>
    <t>Nd INTF%</t>
  </si>
  <si>
    <t>Sm INTF%</t>
  </si>
  <si>
    <t>Tb INTF%</t>
  </si>
  <si>
    <t>Eu INTF%</t>
  </si>
  <si>
    <t>Dy INTF%</t>
  </si>
  <si>
    <t>Gd INTF%</t>
  </si>
  <si>
    <t>Er INTF%</t>
  </si>
  <si>
    <t>Yb INTF%</t>
  </si>
  <si>
    <t>Ho INTF%</t>
  </si>
  <si>
    <t>Tm INTF%</t>
  </si>
  <si>
    <t>Fe INTF%</t>
  </si>
  <si>
    <t>Lu INTF%</t>
  </si>
  <si>
    <t>SWC001 region 1 central midgray run 1</t>
  </si>
  <si>
    <t>SWC001 region 1 central midgray run 2</t>
  </si>
  <si>
    <t>Z2A Lower Left 1 mixed gray run 1</t>
  </si>
  <si>
    <t>Z2A Lower Left 1 mixed gray run 2</t>
  </si>
  <si>
    <t>SWC001 grain top right</t>
  </si>
  <si>
    <t>SWC001 grain left edge bright</t>
  </si>
  <si>
    <t>SWC001 grain left edge bright 2</t>
  </si>
  <si>
    <t>SWC001 grain left edge bright 3</t>
  </si>
  <si>
    <t>SWC001 grain far left edge bright 1</t>
  </si>
  <si>
    <t>SWC001 grain far left edge bright 2</t>
  </si>
  <si>
    <t>Z2A far top right vdark 30nA 2um</t>
  </si>
  <si>
    <t>Z2A bottom left inner bright 30nA 2um</t>
  </si>
  <si>
    <t>SWC BL bright edge 30nA 2um</t>
  </si>
  <si>
    <t>SWC top right vdark zone 30nA 2um</t>
  </si>
  <si>
    <t>SWC top right vbright zone 30nA 2um</t>
  </si>
  <si>
    <t>SWC001 grain lower left 50nA 5um</t>
  </si>
  <si>
    <t>SWC001 grain central 50nA 5um</t>
  </si>
  <si>
    <t>SWC001 grain far top right 50nA 5um</t>
  </si>
  <si>
    <t>SWC001 grain central 2 50nA 5um</t>
  </si>
  <si>
    <t>SWC001 BL2 50nA 5um</t>
  </si>
  <si>
    <t>SWC001 BL 50nA 5um</t>
  </si>
  <si>
    <t>SWC001 BL edge bright 50nA 5um</t>
  </si>
  <si>
    <t>SWC001 BL edge middark 50nA 5um</t>
  </si>
  <si>
    <t>SWC001 BL adundant gray 50nA 5um</t>
  </si>
  <si>
    <t>SWC001 central light abundant gray 50nA 5um</t>
  </si>
  <si>
    <t>SWC001 top abundant gray 50nA 5um</t>
  </si>
  <si>
    <t>SWC001 center right 50nA 5um</t>
  </si>
  <si>
    <t>Z2A bottom left dark 50nA 5um</t>
  </si>
  <si>
    <t>Z2A bottom left abundant lightgray 50nA 5um</t>
  </si>
  <si>
    <t>Z2A bottom left dark 2 50nA 5um</t>
  </si>
  <si>
    <t>Z2A bottom left light 2 50nA 5um</t>
  </si>
  <si>
    <t>Z2A far top right midgray 50nA 5um</t>
  </si>
  <si>
    <t>Z2A far top right light gray abundant 50nA 5um</t>
  </si>
  <si>
    <t>Z2A far top center dark 50nA 5um</t>
  </si>
  <si>
    <t>Detection limit (wt% oxide)</t>
  </si>
  <si>
    <t>Error %</t>
  </si>
  <si>
    <t>Interference correction</t>
  </si>
  <si>
    <t>Oxide wt%</t>
  </si>
  <si>
    <t>Sample</t>
  </si>
  <si>
    <t>Y</t>
  </si>
  <si>
    <t>nA (1)</t>
  </si>
  <si>
    <t>nA (2)</t>
  </si>
  <si>
    <t>Abs (1)</t>
  </si>
  <si>
    <t>Abs (2)</t>
  </si>
  <si>
    <t>Time</t>
  </si>
  <si>
    <t>Z-BAR</t>
  </si>
  <si>
    <t>TOTAL</t>
  </si>
  <si>
    <t>Y2O3</t>
  </si>
  <si>
    <t>SiO2</t>
  </si>
  <si>
    <t>ThO2</t>
  </si>
  <si>
    <t>UO2</t>
  </si>
  <si>
    <t>CaO</t>
  </si>
  <si>
    <t>La2O3</t>
  </si>
  <si>
    <t>Ce2O3</t>
  </si>
  <si>
    <t>Nd2O3</t>
  </si>
  <si>
    <t>Pr2O3</t>
  </si>
  <si>
    <t>Sm2O3</t>
  </si>
  <si>
    <t>Tb2O3</t>
  </si>
  <si>
    <t>Eu2O3</t>
  </si>
  <si>
    <t>Dy2O3</t>
  </si>
  <si>
    <t>Gd2O3</t>
  </si>
  <si>
    <t>Er2O3</t>
  </si>
  <si>
    <t>Yb2O3</t>
  </si>
  <si>
    <t>Ho2O3</t>
  </si>
  <si>
    <t>Tm2O3</t>
  </si>
  <si>
    <t>FeO</t>
  </si>
  <si>
    <t>Lu2O3</t>
  </si>
  <si>
    <t>Si</t>
  </si>
  <si>
    <t>Th</t>
  </si>
  <si>
    <t>U</t>
  </si>
  <si>
    <t>Ca</t>
  </si>
  <si>
    <t>La</t>
  </si>
  <si>
    <t>Ce</t>
  </si>
  <si>
    <t>Nd</t>
  </si>
  <si>
    <t>Pr</t>
  </si>
  <si>
    <t>Sm</t>
  </si>
  <si>
    <t>Tb</t>
  </si>
  <si>
    <t>Eu</t>
  </si>
  <si>
    <t>Dy</t>
  </si>
  <si>
    <t>Gd</t>
  </si>
  <si>
    <t>Er</t>
  </si>
  <si>
    <t>Yb</t>
  </si>
  <si>
    <t>Ho</t>
  </si>
  <si>
    <t>Tm</t>
  </si>
  <si>
    <t>Fe</t>
  </si>
  <si>
    <t>Lu</t>
  </si>
  <si>
    <t>Be</t>
  </si>
  <si>
    <t>O</t>
  </si>
  <si>
    <t>BeO recalc</t>
  </si>
  <si>
    <t>Total</t>
  </si>
  <si>
    <t>Gadolinite - SWC</t>
  </si>
  <si>
    <t>Gadolinite - Z2A</t>
  </si>
  <si>
    <t>Fe vac.</t>
  </si>
  <si>
    <t>Sum LREE</t>
  </si>
  <si>
    <t>Sum HREE+Y</t>
  </si>
  <si>
    <t>Sum REE</t>
  </si>
  <si>
    <t>Ca,Fe,U,Th</t>
  </si>
  <si>
    <t>Diff. 7 cat.</t>
  </si>
  <si>
    <t>(1) - (2)</t>
  </si>
  <si>
    <t>(2)</t>
  </si>
  <si>
    <t>(1)</t>
  </si>
  <si>
    <t>Ce/Nd</t>
  </si>
  <si>
    <t>Y/Yb</t>
  </si>
  <si>
    <t>Ca+Fe</t>
  </si>
  <si>
    <t>Chondrite normalization</t>
  </si>
  <si>
    <t>Chondrite values</t>
  </si>
  <si>
    <t>Standard deviation</t>
  </si>
  <si>
    <t>Average very low Y (5 pts)</t>
  </si>
  <si>
    <t>Average low Y (7 pts)</t>
  </si>
  <si>
    <t>Average high Y (5 pts)</t>
  </si>
  <si>
    <t>Average very high Y (4 pts)</t>
  </si>
  <si>
    <t>Atomic proportion (10 O, Si+Be = 4)</t>
  </si>
  <si>
    <t>Avg very low Y (very bright, 5 pts)</t>
  </si>
  <si>
    <t>Avg low Y (bight, 3 pts)</t>
  </si>
  <si>
    <t>Avg med Y (dark gray, 7 pts)</t>
  </si>
  <si>
    <t>Avg high Y (very dark, 7 pts)</t>
  </si>
  <si>
    <r>
      <t xml:space="preserve">Avg med Y (gray, 7 pts) </t>
    </r>
    <r>
      <rPr>
        <b/>
        <sz val="10"/>
        <color theme="1"/>
        <rFont val="Calibri (Body)_x0000_"/>
      </rPr>
      <t>=  grain mount</t>
    </r>
  </si>
  <si>
    <t>nA 1</t>
  </si>
  <si>
    <t>Date</t>
  </si>
  <si>
    <t>Z-bar</t>
  </si>
  <si>
    <t>Al2O3</t>
  </si>
  <si>
    <t>MgO</t>
  </si>
  <si>
    <t>Na2O</t>
  </si>
  <si>
    <t>SrO</t>
  </si>
  <si>
    <t>K2O</t>
  </si>
  <si>
    <t>SO3</t>
  </si>
  <si>
    <t>P2O5</t>
  </si>
  <si>
    <t>MnO</t>
  </si>
  <si>
    <t>TiO2</t>
  </si>
  <si>
    <t>Ta2O5</t>
  </si>
  <si>
    <t>Nb2O5</t>
  </si>
  <si>
    <t>As2O3</t>
  </si>
  <si>
    <t>PbO</t>
  </si>
  <si>
    <t>WC3A gadolinite line</t>
  </si>
  <si>
    <t>Note: Sample WC3A is an equivalent of samples Z2A or WC1A</t>
  </si>
  <si>
    <t>BeO*</t>
  </si>
  <si>
    <r>
      <t xml:space="preserve">Oxide wt-% </t>
    </r>
    <r>
      <rPr>
        <i/>
        <sz val="12"/>
        <color rgb="FFFF0000"/>
        <rFont val="Calibri (Body)"/>
      </rPr>
      <t>(Be recalculated assuming total of 2 Be atoms)</t>
    </r>
  </si>
  <si>
    <t>-</t>
  </si>
  <si>
    <t>Gadolinite, 15 keV, 100 nA, 10 um beam</t>
  </si>
  <si>
    <t xml:space="preserve">  SAMPLE</t>
  </si>
  <si>
    <t xml:space="preserve">  NUMBER</t>
  </si>
  <si>
    <t xml:space="preserve">    LINE</t>
  </si>
  <si>
    <t>nA</t>
  </si>
  <si>
    <t>DATETIME</t>
  </si>
  <si>
    <t>Avg low-Y SWC001 gad2 (3 pts)</t>
  </si>
  <si>
    <t>Avg med-Y SWC001 gad1 (5 pts)</t>
  </si>
  <si>
    <t>Avg high-Y SWC001 gad1 (2 pts)</t>
  </si>
  <si>
    <t>Avg high-Y Z2A gad1 (2 pts)</t>
  </si>
  <si>
    <t>Avg low-Y Z2A gad1 (7 pts)</t>
  </si>
  <si>
    <t>SWC001 gad2</t>
  </si>
  <si>
    <t>SWC001 gad1</t>
  </si>
  <si>
    <t>Z2A gad1</t>
  </si>
  <si>
    <t xml:space="preserve">    Y2O3</t>
  </si>
  <si>
    <t xml:space="preserve">    SiO2</t>
  </si>
  <si>
    <t xml:space="preserve">    ThO2</t>
  </si>
  <si>
    <t xml:space="preserve">     UO2</t>
  </si>
  <si>
    <t xml:space="preserve">     CaO</t>
  </si>
  <si>
    <t xml:space="preserve">     PbO</t>
  </si>
  <si>
    <t xml:space="preserve">   La2O3</t>
  </si>
  <si>
    <t xml:space="preserve">   Ce2O3</t>
  </si>
  <si>
    <t xml:space="preserve">   Nd2O3</t>
  </si>
  <si>
    <t xml:space="preserve">   Pr2O3</t>
  </si>
  <si>
    <t xml:space="preserve">   Sm2O3</t>
  </si>
  <si>
    <t xml:space="preserve">   Tb2O3</t>
  </si>
  <si>
    <t xml:space="preserve">   Dy2O3</t>
  </si>
  <si>
    <t xml:space="preserve">   Gd2O3</t>
  </si>
  <si>
    <t xml:space="preserve">   Er2O3</t>
  </si>
  <si>
    <t xml:space="preserve">   Yb2O3</t>
  </si>
  <si>
    <t xml:space="preserve">   Ho2O3</t>
  </si>
  <si>
    <t xml:space="preserve">   Tm2O3</t>
  </si>
  <si>
    <t xml:space="preserve">     FeO</t>
  </si>
  <si>
    <t xml:space="preserve">     MgO</t>
  </si>
  <si>
    <t xml:space="preserve">     BeO</t>
  </si>
  <si>
    <t xml:space="preserve">   TOTAL</t>
  </si>
  <si>
    <t xml:space="preserve">   Eu2O3 *</t>
  </si>
  <si>
    <t>Allaz et al. 2019</t>
  </si>
  <si>
    <t>Comment</t>
  </si>
  <si>
    <t>Preliminary data</t>
  </si>
  <si>
    <t>This paper</t>
  </si>
  <si>
    <t>SWC - very low Y (very bright, 5 pts)</t>
  </si>
  <si>
    <t>SWC - low Y (bight, 3 pts)</t>
  </si>
  <si>
    <t>SWC - med Y (gray, 7 pts) =  grain mount</t>
  </si>
  <si>
    <t>SWC - med Y (dark gray, 7 pts)</t>
  </si>
  <si>
    <t>SWC - high Y (very dark, 7 pts)</t>
  </si>
  <si>
    <t>Z2A - very low Y (5 pts)</t>
  </si>
  <si>
    <t>Z2A - low Y (7 pts)</t>
  </si>
  <si>
    <t>Z2A - high Y (5 pts)</t>
  </si>
  <si>
    <t>Z2A - very high Y (4 pts)</t>
  </si>
  <si>
    <t>WC3A (equivalent of Z2A "very high Y")</t>
  </si>
  <si>
    <t>SWC - low-Y gad2 (3 pts)</t>
  </si>
  <si>
    <t>SWC med-Y gad1 (5 pts)</t>
  </si>
  <si>
    <t>SWC - high-Y gad1 (2 pts)</t>
  </si>
  <si>
    <t>Z2A - high-Y gad1 (2 pts)</t>
  </si>
  <si>
    <t>Z2A - low-Y gad1 (7 pts)</t>
  </si>
  <si>
    <t>n.a.</t>
  </si>
  <si>
    <t>&lt; 0.02</t>
  </si>
  <si>
    <t>&lt; 0.01</t>
  </si>
  <si>
    <t>(*)</t>
  </si>
  <si>
    <t>(*) Error Eu measurement (peak interference overcorrection)</t>
  </si>
  <si>
    <t>See Allaz et al 2019</t>
  </si>
  <si>
    <t>Average OK</t>
  </si>
  <si>
    <t>H2O recalc</t>
  </si>
  <si>
    <t>H</t>
  </si>
  <si>
    <t>BeO</t>
  </si>
  <si>
    <t>H2O</t>
  </si>
  <si>
    <t>Atomic proportion (10 (O +[OH]), 4 (Be+Si), M-site vacancy = (1-Fe) = H</t>
  </si>
  <si>
    <t>apfu</t>
  </si>
  <si>
    <t>wt%</t>
  </si>
  <si>
    <t>New sum</t>
  </si>
  <si>
    <r>
      <t xml:space="preserve">Gadolinite - </t>
    </r>
    <r>
      <rPr>
        <b/>
        <i/>
        <sz val="18"/>
        <color rgb="FFC00000"/>
        <rFont val="Calibri (Body)"/>
      </rPr>
      <t>Preliminary</t>
    </r>
    <r>
      <rPr>
        <b/>
        <sz val="18"/>
        <color theme="1"/>
        <rFont val="Calibri"/>
        <family val="2"/>
        <scheme val="minor"/>
      </rPr>
      <t xml:space="preserve"> analyses including F and other elements</t>
    </r>
  </si>
  <si>
    <t>* Overcorrection of peak interference, bad analysis</t>
  </si>
  <si>
    <t>Summary of quantitative analysis in White Cloud pegmatite (Allaz et al. 2020 / Can.Min.)</t>
  </si>
  <si>
    <t>Allaz et al. (2020; Can.Min.)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</si>
</sst>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\ h:mm;@"/>
    <numFmt numFmtId="165" formatCode="0.000"/>
    <numFmt numFmtId="166" formatCode="0.0000"/>
    <numFmt numFmtId="167" formatCode="0.0"/>
  </numFmts>
  <fonts count="4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 (Body)_x0000_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rgb="FFFF0000"/>
      <name val="Calibri (Body)"/>
    </font>
    <font>
      <b/>
      <sz val="12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2"/>
      <color rgb="FFFF0000"/>
      <name val="Calibri"/>
      <family val="2"/>
    </font>
    <font>
      <b/>
      <i/>
      <sz val="18"/>
      <color theme="1"/>
      <name val="Calibri"/>
      <family val="2"/>
    </font>
    <font>
      <i/>
      <sz val="12"/>
      <color rgb="FF0070C0"/>
      <name val="Calibri"/>
      <family val="2"/>
    </font>
    <font>
      <i/>
      <sz val="12"/>
      <color theme="5" tint="-0.249977111117893"/>
      <name val="Calibri"/>
      <family val="2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i/>
      <sz val="12"/>
      <color theme="9" tint="-0.249977111117893"/>
      <name val="Calibri"/>
      <family val="2"/>
      <scheme val="minor"/>
    </font>
    <font>
      <b/>
      <i/>
      <sz val="18"/>
      <color rgb="FFC00000"/>
      <name val="Calibri (Body)"/>
    </font>
    <font>
      <i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1">
    <xf numFmtId="0" fontId="0" fillId="0" borderId="0" xfId="0"/>
    <xf numFmtId="0" fontId="16" fillId="0" borderId="0" xfId="0" applyFont="1"/>
    <xf numFmtId="164" fontId="0" fillId="0" borderId="0" xfId="0" applyNumberFormat="1"/>
    <xf numFmtId="164" fontId="16" fillId="0" borderId="0" xfId="0" applyNumberFormat="1" applyFont="1"/>
    <xf numFmtId="165" fontId="0" fillId="0" borderId="0" xfId="0" applyNumberFormat="1"/>
    <xf numFmtId="2" fontId="0" fillId="0" borderId="0" xfId="0" applyNumberFormat="1"/>
    <xf numFmtId="2" fontId="16" fillId="0" borderId="0" xfId="0" applyNumberFormat="1" applyFont="1"/>
    <xf numFmtId="0" fontId="14" fillId="0" borderId="0" xfId="0" applyFont="1"/>
    <xf numFmtId="2" fontId="0" fillId="0" borderId="0" xfId="0" applyNumberFormat="1" applyFill="1"/>
    <xf numFmtId="2" fontId="19" fillId="0" borderId="0" xfId="0" applyNumberFormat="1" applyFont="1" applyFill="1"/>
    <xf numFmtId="2" fontId="16" fillId="0" borderId="0" xfId="0" applyNumberFormat="1" applyFont="1" applyFill="1"/>
    <xf numFmtId="2" fontId="0" fillId="0" borderId="0" xfId="0" applyNumberFormat="1" applyFont="1" applyFill="1"/>
    <xf numFmtId="165" fontId="20" fillId="0" borderId="0" xfId="0" applyNumberFormat="1" applyFont="1" applyFill="1"/>
    <xf numFmtId="2" fontId="20" fillId="0" borderId="0" xfId="0" applyNumberFormat="1" applyFont="1"/>
    <xf numFmtId="0" fontId="20" fillId="0" borderId="0" xfId="0" applyFont="1"/>
    <xf numFmtId="164" fontId="20" fillId="0" borderId="0" xfId="0" applyNumberFormat="1" applyFont="1"/>
    <xf numFmtId="0" fontId="21" fillId="0" borderId="0" xfId="0" applyFont="1"/>
    <xf numFmtId="0" fontId="20" fillId="0" borderId="0" xfId="0" applyFont="1" applyAlignment="1">
      <alignment horizontal="right"/>
    </xf>
    <xf numFmtId="165" fontId="0" fillId="0" borderId="0" xfId="0" applyNumberFormat="1" applyFont="1" applyFill="1"/>
    <xf numFmtId="0" fontId="21" fillId="0" borderId="0" xfId="0" applyFont="1" applyFill="1"/>
    <xf numFmtId="164" fontId="0" fillId="0" borderId="0" xfId="0" applyNumberFormat="1" applyFont="1" applyFill="1"/>
    <xf numFmtId="0" fontId="0" fillId="0" borderId="0" xfId="0" applyFont="1" applyFill="1"/>
    <xf numFmtId="0" fontId="18" fillId="0" borderId="0" xfId="0" applyFont="1" applyFill="1"/>
    <xf numFmtId="0" fontId="19" fillId="0" borderId="0" xfId="0" applyFont="1" applyFill="1"/>
    <xf numFmtId="164" fontId="19" fillId="0" borderId="0" xfId="0" applyNumberFormat="1" applyFont="1" applyFill="1"/>
    <xf numFmtId="165" fontId="19" fillId="0" borderId="0" xfId="0" applyNumberFormat="1" applyFont="1" applyFill="1"/>
    <xf numFmtId="0" fontId="19" fillId="0" borderId="0" xfId="0" quotePrefix="1" applyFont="1" applyFill="1"/>
    <xf numFmtId="0" fontId="22" fillId="0" borderId="0" xfId="0" applyFont="1" applyFill="1" applyAlignment="1">
      <alignment horizontal="left"/>
    </xf>
    <xf numFmtId="0" fontId="16" fillId="0" borderId="0" xfId="0" applyFont="1" applyFill="1"/>
    <xf numFmtId="164" fontId="16" fillId="0" borderId="0" xfId="0" applyNumberFormat="1" applyFont="1" applyFill="1"/>
    <xf numFmtId="165" fontId="16" fillId="0" borderId="0" xfId="0" applyNumberFormat="1" applyFont="1" applyFill="1"/>
    <xf numFmtId="167" fontId="18" fillId="0" borderId="0" xfId="0" applyNumberFormat="1" applyFont="1" applyFill="1"/>
    <xf numFmtId="2" fontId="18" fillId="0" borderId="0" xfId="0" applyNumberFormat="1" applyFont="1" applyFill="1"/>
    <xf numFmtId="164" fontId="18" fillId="0" borderId="0" xfId="0" applyNumberFormat="1" applyFont="1" applyFill="1"/>
    <xf numFmtId="165" fontId="18" fillId="0" borderId="0" xfId="0" applyNumberFormat="1" applyFont="1" applyFill="1"/>
    <xf numFmtId="1" fontId="18" fillId="0" borderId="0" xfId="0" applyNumberFormat="1" applyFont="1" applyFill="1"/>
    <xf numFmtId="167" fontId="20" fillId="0" borderId="0" xfId="0" applyNumberFormat="1" applyFont="1" applyFill="1"/>
    <xf numFmtId="2" fontId="20" fillId="0" borderId="0" xfId="0" applyNumberFormat="1" applyFont="1" applyFill="1"/>
    <xf numFmtId="0" fontId="20" fillId="0" borderId="0" xfId="0" applyFont="1" applyFill="1"/>
    <xf numFmtId="1" fontId="20" fillId="0" borderId="0" xfId="0" applyNumberFormat="1" applyFont="1" applyFill="1"/>
    <xf numFmtId="167" fontId="0" fillId="0" borderId="0" xfId="0" applyNumberFormat="1" applyFont="1" applyFill="1"/>
    <xf numFmtId="1" fontId="0" fillId="0" borderId="0" xfId="0" applyNumberFormat="1" applyFont="1" applyFill="1"/>
    <xf numFmtId="166" fontId="0" fillId="0" borderId="0" xfId="0" applyNumberFormat="1" applyFont="1" applyFill="1"/>
    <xf numFmtId="0" fontId="24" fillId="0" borderId="0" xfId="0" applyFont="1" applyFill="1"/>
    <xf numFmtId="2" fontId="24" fillId="0" borderId="0" xfId="0" applyNumberFormat="1" applyFont="1" applyFill="1"/>
    <xf numFmtId="164" fontId="24" fillId="0" borderId="0" xfId="0" applyNumberFormat="1" applyFont="1" applyFill="1"/>
    <xf numFmtId="0" fontId="25" fillId="0" borderId="0" xfId="0" applyFont="1" applyFill="1"/>
    <xf numFmtId="0" fontId="26" fillId="0" borderId="0" xfId="0" applyFont="1" applyFill="1"/>
    <xf numFmtId="2" fontId="26" fillId="0" borderId="0" xfId="0" applyNumberFormat="1" applyFont="1" applyFill="1"/>
    <xf numFmtId="164" fontId="26" fillId="0" borderId="0" xfId="0" applyNumberFormat="1" applyFont="1" applyFill="1"/>
    <xf numFmtId="2" fontId="25" fillId="0" borderId="0" xfId="0" applyNumberFormat="1" applyFont="1" applyFill="1"/>
    <xf numFmtId="164" fontId="25" fillId="0" borderId="0" xfId="0" applyNumberFormat="1" applyFont="1" applyFill="1"/>
    <xf numFmtId="2" fontId="25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2" fontId="28" fillId="0" borderId="0" xfId="0" applyNumberFormat="1" applyFont="1"/>
    <xf numFmtId="2" fontId="29" fillId="0" borderId="0" xfId="0" applyNumberFormat="1" applyFont="1"/>
    <xf numFmtId="2" fontId="14" fillId="0" borderId="0" xfId="0" applyNumberFormat="1" applyFont="1"/>
    <xf numFmtId="2" fontId="26" fillId="0" borderId="0" xfId="0" applyNumberFormat="1" applyFont="1" applyFill="1" applyAlignment="1"/>
    <xf numFmtId="2" fontId="25" fillId="0" borderId="0" xfId="0" applyNumberFormat="1" applyFont="1" applyFill="1" applyAlignment="1"/>
    <xf numFmtId="2" fontId="14" fillId="0" borderId="0" xfId="0" applyNumberFormat="1" applyFont="1" applyFill="1" applyAlignment="1"/>
    <xf numFmtId="0" fontId="25" fillId="0" borderId="0" xfId="0" applyFont="1" applyFill="1" applyAlignment="1"/>
    <xf numFmtId="0" fontId="30" fillId="0" borderId="0" xfId="0" applyFont="1" applyFill="1"/>
    <xf numFmtId="2" fontId="30" fillId="0" borderId="0" xfId="0" applyNumberFormat="1" applyFont="1" applyFill="1"/>
    <xf numFmtId="0" fontId="31" fillId="0" borderId="0" xfId="0" applyFont="1" applyFill="1"/>
    <xf numFmtId="0" fontId="31" fillId="0" borderId="0" xfId="0" applyFont="1"/>
    <xf numFmtId="2" fontId="31" fillId="0" borderId="0" xfId="0" applyNumberFormat="1" applyFont="1"/>
    <xf numFmtId="2" fontId="31" fillId="0" borderId="0" xfId="0" applyNumberFormat="1" applyFont="1" applyFill="1"/>
    <xf numFmtId="167" fontId="31" fillId="0" borderId="0" xfId="0" applyNumberFormat="1" applyFont="1" applyFill="1"/>
    <xf numFmtId="0" fontId="33" fillId="0" borderId="0" xfId="0" applyFont="1"/>
    <xf numFmtId="0" fontId="34" fillId="0" borderId="0" xfId="0" applyFont="1"/>
    <xf numFmtId="2" fontId="34" fillId="0" borderId="0" xfId="0" applyNumberFormat="1" applyFont="1"/>
    <xf numFmtId="0" fontId="35" fillId="0" borderId="0" xfId="0" applyFont="1"/>
    <xf numFmtId="2" fontId="35" fillId="0" borderId="0" xfId="0" applyNumberFormat="1" applyFont="1"/>
    <xf numFmtId="0" fontId="20" fillId="33" borderId="0" xfId="0" applyFont="1" applyFill="1"/>
    <xf numFmtId="0" fontId="24" fillId="0" borderId="0" xfId="0" applyFont="1"/>
    <xf numFmtId="2" fontId="25" fillId="0" borderId="0" xfId="0" applyNumberFormat="1" applyFont="1"/>
    <xf numFmtId="164" fontId="25" fillId="0" borderId="0" xfId="0" applyNumberFormat="1" applyFont="1"/>
    <xf numFmtId="0" fontId="25" fillId="0" borderId="0" xfId="0" applyFont="1" applyAlignment="1">
      <alignment horizontal="right"/>
    </xf>
    <xf numFmtId="0" fontId="25" fillId="0" borderId="0" xfId="0" applyFont="1"/>
    <xf numFmtId="165" fontId="25" fillId="0" borderId="0" xfId="0" applyNumberFormat="1" applyFont="1"/>
    <xf numFmtId="0" fontId="36" fillId="0" borderId="0" xfId="0" applyFont="1"/>
    <xf numFmtId="0" fontId="37" fillId="0" borderId="0" xfId="0" applyFont="1"/>
    <xf numFmtId="2" fontId="37" fillId="0" borderId="0" xfId="0" applyNumberFormat="1" applyFont="1"/>
    <xf numFmtId="164" fontId="37" fillId="0" borderId="0" xfId="0" applyNumberFormat="1" applyFont="1"/>
    <xf numFmtId="2" fontId="37" fillId="0" borderId="0" xfId="0" applyNumberFormat="1" applyFont="1" applyFill="1"/>
    <xf numFmtId="165" fontId="37" fillId="0" borderId="0" xfId="0" applyNumberFormat="1" applyFont="1"/>
    <xf numFmtId="0" fontId="37" fillId="0" borderId="0" xfId="0" quotePrefix="1" applyFont="1"/>
    <xf numFmtId="0" fontId="26" fillId="0" borderId="0" xfId="0" applyFont="1"/>
    <xf numFmtId="2" fontId="26" fillId="0" borderId="0" xfId="0" applyNumberFormat="1" applyFont="1"/>
    <xf numFmtId="164" fontId="26" fillId="0" borderId="0" xfId="0" applyNumberFormat="1" applyFont="1"/>
    <xf numFmtId="165" fontId="26" fillId="0" borderId="0" xfId="0" applyNumberFormat="1" applyFont="1"/>
    <xf numFmtId="2" fontId="36" fillId="0" borderId="0" xfId="0" applyNumberFormat="1" applyFont="1"/>
    <xf numFmtId="164" fontId="36" fillId="0" borderId="0" xfId="0" applyNumberFormat="1" applyFont="1"/>
    <xf numFmtId="167" fontId="36" fillId="0" borderId="0" xfId="0" applyNumberFormat="1" applyFont="1"/>
    <xf numFmtId="165" fontId="36" fillId="0" borderId="0" xfId="0" applyNumberFormat="1" applyFont="1"/>
    <xf numFmtId="1" fontId="36" fillId="0" borderId="0" xfId="0" applyNumberFormat="1" applyFont="1"/>
    <xf numFmtId="0" fontId="38" fillId="0" borderId="0" xfId="0" applyFont="1" applyAlignment="1">
      <alignment horizontal="right"/>
    </xf>
    <xf numFmtId="2" fontId="38" fillId="0" borderId="0" xfId="0" applyNumberFormat="1" applyFont="1"/>
    <xf numFmtId="164" fontId="38" fillId="0" borderId="0" xfId="0" applyNumberFormat="1" applyFont="1"/>
    <xf numFmtId="167" fontId="38" fillId="0" borderId="0" xfId="0" applyNumberFormat="1" applyFont="1"/>
    <xf numFmtId="0" fontId="38" fillId="0" borderId="0" xfId="0" applyFont="1"/>
    <xf numFmtId="165" fontId="38" fillId="0" borderId="0" xfId="0" applyNumberFormat="1" applyFont="1"/>
    <xf numFmtId="1" fontId="38" fillId="0" borderId="0" xfId="0" applyNumberFormat="1" applyFont="1"/>
    <xf numFmtId="166" fontId="25" fillId="0" borderId="0" xfId="0" applyNumberFormat="1" applyFont="1"/>
    <xf numFmtId="1" fontId="25" fillId="0" borderId="0" xfId="0" applyNumberFormat="1" applyFont="1"/>
    <xf numFmtId="0" fontId="39" fillId="0" borderId="0" xfId="0" applyFont="1"/>
    <xf numFmtId="0" fontId="40" fillId="0" borderId="0" xfId="0" applyFont="1"/>
    <xf numFmtId="2" fontId="39" fillId="0" borderId="0" xfId="0" applyNumberFormat="1" applyFont="1"/>
    <xf numFmtId="0" fontId="39" fillId="0" borderId="0" xfId="0" applyFont="1" applyFill="1"/>
    <xf numFmtId="165" fontId="39" fillId="0" borderId="0" xfId="0" applyNumberFormat="1" applyFont="1" applyFill="1"/>
    <xf numFmtId="165" fontId="42" fillId="0" borderId="0" xfId="0" applyNumberFormat="1" applyFont="1" applyFill="1"/>
    <xf numFmtId="165" fontId="41" fillId="0" borderId="0" xfId="0" applyNumberFormat="1" applyFont="1" applyFill="1"/>
    <xf numFmtId="0" fontId="40" fillId="0" borderId="0" xfId="0" applyFont="1" applyFill="1"/>
    <xf numFmtId="2" fontId="39" fillId="0" borderId="0" xfId="0" applyNumberFormat="1" applyFont="1" applyFill="1"/>
    <xf numFmtId="2" fontId="42" fillId="0" borderId="0" xfId="0" applyNumberFormat="1" applyFont="1" applyFill="1"/>
    <xf numFmtId="2" fontId="40" fillId="0" borderId="0" xfId="0" applyNumberFormat="1" applyFont="1" applyFill="1"/>
    <xf numFmtId="2" fontId="41" fillId="0" borderId="0" xfId="0" applyNumberFormat="1" applyFont="1" applyFill="1"/>
    <xf numFmtId="2" fontId="14" fillId="0" borderId="0" xfId="0" applyNumberFormat="1" applyFont="1" applyFill="1" applyAlignment="1">
      <alignment horizontal="right"/>
    </xf>
    <xf numFmtId="0" fontId="0" fillId="0" borderId="0" xfId="0" applyFill="1"/>
    <xf numFmtId="0" fontId="37" fillId="0" borderId="0" xfId="0" applyFont="1" applyFill="1"/>
    <xf numFmtId="165" fontId="36" fillId="0" borderId="0" xfId="0" applyNumberFormat="1" applyFont="1" applyFill="1"/>
    <xf numFmtId="0" fontId="36" fillId="0" borderId="0" xfId="0" applyFont="1" applyFill="1"/>
    <xf numFmtId="165" fontId="38" fillId="0" borderId="0" xfId="0" applyNumberFormat="1" applyFont="1" applyFill="1"/>
    <xf numFmtId="0" fontId="38" fillId="0" borderId="0" xfId="0" applyFont="1" applyFill="1"/>
    <xf numFmtId="165" fontId="25" fillId="0" borderId="0" xfId="0" applyNumberFormat="1" applyFont="1" applyFill="1"/>
    <xf numFmtId="165" fontId="43" fillId="0" borderId="0" xfId="0" applyNumberFormat="1" applyFont="1" applyFill="1"/>
    <xf numFmtId="2" fontId="43" fillId="0" borderId="0" xfId="0" applyNumberFormat="1" applyFont="1" applyFill="1"/>
    <xf numFmtId="0" fontId="41" fillId="0" borderId="0" xfId="0" applyFont="1" applyFill="1"/>
    <xf numFmtId="0" fontId="42" fillId="0" borderId="0" xfId="0" applyFont="1" applyFill="1"/>
    <xf numFmtId="2" fontId="31" fillId="0" borderId="0" xfId="0" applyNumberFormat="1" applyFont="1" applyFill="1" applyAlignment="1">
      <alignment horizontal="right"/>
    </xf>
    <xf numFmtId="2" fontId="31" fillId="0" borderId="0" xfId="0" applyNumberFormat="1" applyFont="1" applyAlignment="1">
      <alignment horizontal="right"/>
    </xf>
    <xf numFmtId="2" fontId="30" fillId="0" borderId="0" xfId="0" applyNumberFormat="1" applyFont="1" applyFill="1" applyAlignment="1">
      <alignment horizontal="right"/>
    </xf>
    <xf numFmtId="2" fontId="30" fillId="0" borderId="0" xfId="0" applyNumberFormat="1" applyFont="1" applyAlignment="1">
      <alignment horizontal="right"/>
    </xf>
    <xf numFmtId="0" fontId="30" fillId="0" borderId="0" xfId="0" applyFont="1" applyFill="1" applyAlignment="1">
      <alignment horizontal="right"/>
    </xf>
    <xf numFmtId="2" fontId="34" fillId="0" borderId="0" xfId="0" applyNumberFormat="1" applyFont="1" applyAlignment="1">
      <alignment horizontal="right"/>
    </xf>
    <xf numFmtId="2" fontId="32" fillId="0" borderId="0" xfId="0" applyNumberFormat="1" applyFont="1" applyAlignment="1">
      <alignment horizontal="right"/>
    </xf>
    <xf numFmtId="0" fontId="34" fillId="0" borderId="0" xfId="0" applyFont="1" applyAlignment="1">
      <alignment horizontal="right"/>
    </xf>
    <xf numFmtId="2" fontId="35" fillId="0" borderId="0" xfId="0" applyNumberFormat="1" applyFont="1" applyAlignment="1">
      <alignment horizontal="right"/>
    </xf>
    <xf numFmtId="0" fontId="35" fillId="0" borderId="0" xfId="0" applyFont="1" applyAlignment="1">
      <alignment horizontal="right"/>
    </xf>
    <xf numFmtId="2" fontId="32" fillId="0" borderId="0" xfId="0" applyNumberFormat="1" applyFont="1" applyAlignment="1">
      <alignment horizontal="left"/>
    </xf>
    <xf numFmtId="0" fontId="45" fillId="0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SWC!$EB$51:$EP$51</c:f>
              <c:numCache>
                <c:formatCode>0</c:formatCode>
                <c:ptCount val="15"/>
                <c:pt idx="0">
                  <c:v>41905.527426160334</c:v>
                </c:pt>
                <c:pt idx="1">
                  <c:v>139801.95758564438</c:v>
                </c:pt>
                <c:pt idx="2">
                  <c:v>203036.63793103449</c:v>
                </c:pt>
                <c:pt idx="3">
                  <c:v>200664.98905908095</c:v>
                </c:pt>
                <c:pt idx="4">
                  <c:v>205154.05405405405</c:v>
                </c:pt>
                <c:pt idx="5">
                  <c:v>21404.085257548842</c:v>
                </c:pt>
                <c:pt idx="6">
                  <c:v>115822.61306532663</c:v>
                </c:pt>
                <c:pt idx="7">
                  <c:v>163696.12188365651</c:v>
                </c:pt>
                <c:pt idx="8">
                  <c:v>160794.71544715448</c:v>
                </c:pt>
                <c:pt idx="9">
                  <c:v>53992.420382165605</c:v>
                </c:pt>
                <c:pt idx="10">
                  <c:v>138036.08058608058</c:v>
                </c:pt>
                <c:pt idx="11">
                  <c:v>160930</c:v>
                </c:pt>
                <c:pt idx="12">
                  <c:v>211506.47773279352</c:v>
                </c:pt>
                <c:pt idx="13">
                  <c:v>243780.12422360247</c:v>
                </c:pt>
                <c:pt idx="14">
                  <c:v>210785.36585365853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7C-3847-8E60-16BC89FDB977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SWC!$EB$52:$EP$52</c:f>
              <c:numCache>
                <c:formatCode>0</c:formatCode>
                <c:ptCount val="15"/>
                <c:pt idx="0">
                  <c:v>53748.523206751066</c:v>
                </c:pt>
                <c:pt idx="1">
                  <c:v>164145.18760195756</c:v>
                </c:pt>
                <c:pt idx="2">
                  <c:v>228825.43103448278</c:v>
                </c:pt>
                <c:pt idx="3">
                  <c:v>198451.64113785559</c:v>
                </c:pt>
                <c:pt idx="4">
                  <c:v>191255.40540540541</c:v>
                </c:pt>
                <c:pt idx="5">
                  <c:v>13664.653641207815</c:v>
                </c:pt>
                <c:pt idx="6">
                  <c:v>110217.08542713568</c:v>
                </c:pt>
                <c:pt idx="7">
                  <c:v>133927.1468144044</c:v>
                </c:pt>
                <c:pt idx="8">
                  <c:v>135462.60162601629</c:v>
                </c:pt>
                <c:pt idx="9">
                  <c:v>54282.738853503179</c:v>
                </c:pt>
                <c:pt idx="10">
                  <c:v>106690.47619047618</c:v>
                </c:pt>
                <c:pt idx="11">
                  <c:v>141311.875</c:v>
                </c:pt>
                <c:pt idx="12">
                  <c:v>169521.05263157896</c:v>
                </c:pt>
                <c:pt idx="13">
                  <c:v>225940.37267080747</c:v>
                </c:pt>
                <c:pt idx="14">
                  <c:v>183306.50406504064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7C-3847-8E60-16BC89FDB977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SWC!$EB$53:$EP$53</c:f>
              <c:numCache>
                <c:formatCode>0</c:formatCode>
                <c:ptCount val="15"/>
                <c:pt idx="0">
                  <c:v>76568.354430379753</c:v>
                </c:pt>
                <c:pt idx="1">
                  <c:v>183791.19086460036</c:v>
                </c:pt>
                <c:pt idx="2">
                  <c:v>217529.09482758623</c:v>
                </c:pt>
                <c:pt idx="3">
                  <c:v>178948.35886214441</c:v>
                </c:pt>
                <c:pt idx="4">
                  <c:v>163791.21621621624</c:v>
                </c:pt>
                <c:pt idx="5">
                  <c:v>1337.1225577264654</c:v>
                </c:pt>
                <c:pt idx="6">
                  <c:v>93292.964824120601</c:v>
                </c:pt>
                <c:pt idx="7">
                  <c:v>123555.12465373962</c:v>
                </c:pt>
                <c:pt idx="8">
                  <c:v>129720.32520325204</c:v>
                </c:pt>
                <c:pt idx="9">
                  <c:v>54332.16560509555</c:v>
                </c:pt>
                <c:pt idx="10">
                  <c:v>102889.37728937728</c:v>
                </c:pt>
                <c:pt idx="11">
                  <c:v>139998.125</c:v>
                </c:pt>
                <c:pt idx="12">
                  <c:v>172585.02024291499</c:v>
                </c:pt>
                <c:pt idx="13">
                  <c:v>228252.17391304346</c:v>
                </c:pt>
                <c:pt idx="14">
                  <c:v>203087.80487804877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7C-3847-8E60-16BC89FDB977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SWC!$EB$54:$EP$54</c:f>
              <c:numCache>
                <c:formatCode>0</c:formatCode>
                <c:ptCount val="15"/>
                <c:pt idx="0">
                  <c:v>66983.966244725743</c:v>
                </c:pt>
                <c:pt idx="1">
                  <c:v>172566.06851549755</c:v>
                </c:pt>
                <c:pt idx="2">
                  <c:v>221310.3448275862</c:v>
                </c:pt>
                <c:pt idx="3">
                  <c:v>198593.43544857769</c:v>
                </c:pt>
                <c:pt idx="4">
                  <c:v>177558.78378378379</c:v>
                </c:pt>
                <c:pt idx="5">
                  <c:v>12273.889875666073</c:v>
                </c:pt>
                <c:pt idx="6">
                  <c:v>101329.64824120601</c:v>
                </c:pt>
                <c:pt idx="7">
                  <c:v>138820.77562326871</c:v>
                </c:pt>
                <c:pt idx="8">
                  <c:v>124223.57723577236</c:v>
                </c:pt>
                <c:pt idx="9">
                  <c:v>54495.987261146503</c:v>
                </c:pt>
                <c:pt idx="10">
                  <c:v>92825.274725274721</c:v>
                </c:pt>
                <c:pt idx="11">
                  <c:v>131549.37499999997</c:v>
                </c:pt>
                <c:pt idx="12">
                  <c:v>171014.17004048583</c:v>
                </c:pt>
                <c:pt idx="13">
                  <c:v>214570.18633540373</c:v>
                </c:pt>
                <c:pt idx="14">
                  <c:v>200465.44715447153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7C-3847-8E60-16BC89FDB977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SWC!$EB$55:$EP$55</c:f>
              <c:numCache>
                <c:formatCode>0</c:formatCode>
                <c:ptCount val="15"/>
                <c:pt idx="0">
                  <c:v>59879.746835443038</c:v>
                </c:pt>
                <c:pt idx="1">
                  <c:v>167261.01141924958</c:v>
                </c:pt>
                <c:pt idx="2">
                  <c:v>227084.05172413797</c:v>
                </c:pt>
                <c:pt idx="3">
                  <c:v>198800.43763676146</c:v>
                </c:pt>
                <c:pt idx="4">
                  <c:v>178879.7297297297</c:v>
                </c:pt>
                <c:pt idx="5">
                  <c:v>22388.987566607459</c:v>
                </c:pt>
                <c:pt idx="6">
                  <c:v>99879.39698492462</c:v>
                </c:pt>
                <c:pt idx="7">
                  <c:v>134355.40166204984</c:v>
                </c:pt>
                <c:pt idx="8">
                  <c:v>129524.39024390244</c:v>
                </c:pt>
                <c:pt idx="9">
                  <c:v>54502.929936305736</c:v>
                </c:pt>
                <c:pt idx="10">
                  <c:v>112469.23076923078</c:v>
                </c:pt>
                <c:pt idx="11">
                  <c:v>138108.125</c:v>
                </c:pt>
                <c:pt idx="12">
                  <c:v>186607.69230769231</c:v>
                </c:pt>
                <c:pt idx="13">
                  <c:v>224134.78260869562</c:v>
                </c:pt>
                <c:pt idx="14">
                  <c:v>196567.47967479672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C7C-3847-8E60-16BC89FDB977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SWC!$EB$56:$EP$56</c:f>
              <c:numCache>
                <c:formatCode>0</c:formatCode>
                <c:ptCount val="15"/>
                <c:pt idx="0">
                  <c:v>64620.253164556962</c:v>
                </c:pt>
                <c:pt idx="1">
                  <c:v>170326.26427406201</c:v>
                </c:pt>
                <c:pt idx="2">
                  <c:v>218642.24137931035</c:v>
                </c:pt>
                <c:pt idx="3">
                  <c:v>193649.01531728663</c:v>
                </c:pt>
                <c:pt idx="4">
                  <c:v>177765.54054054056</c:v>
                </c:pt>
                <c:pt idx="5">
                  <c:v>5930.1953818827706</c:v>
                </c:pt>
                <c:pt idx="6">
                  <c:v>106142.71356783918</c:v>
                </c:pt>
                <c:pt idx="7">
                  <c:v>139077.83933518006</c:v>
                </c:pt>
                <c:pt idx="8">
                  <c:v>129187.80487804879</c:v>
                </c:pt>
                <c:pt idx="9">
                  <c:v>54949.681528662419</c:v>
                </c:pt>
                <c:pt idx="10">
                  <c:v>103029.67032967032</c:v>
                </c:pt>
                <c:pt idx="11">
                  <c:v>138076.25</c:v>
                </c:pt>
                <c:pt idx="12">
                  <c:v>174565.18218623483</c:v>
                </c:pt>
                <c:pt idx="13">
                  <c:v>223654.65838509318</c:v>
                </c:pt>
                <c:pt idx="14">
                  <c:v>199521.54471544718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C7C-3847-8E60-16BC89FDB977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SWC!$EB$57:$EP$57</c:f>
              <c:numCache>
                <c:formatCode>0</c:formatCode>
                <c:ptCount val="15"/>
                <c:pt idx="0">
                  <c:v>64812.236286919833</c:v>
                </c:pt>
                <c:pt idx="1">
                  <c:v>169699.83686786296</c:v>
                </c:pt>
                <c:pt idx="2">
                  <c:v>220406.25000000003</c:v>
                </c:pt>
                <c:pt idx="3">
                  <c:v>196670.24070021883</c:v>
                </c:pt>
                <c:pt idx="4">
                  <c:v>179018.24324324325</c:v>
                </c:pt>
                <c:pt idx="5">
                  <c:v>17052.042628774423</c:v>
                </c:pt>
                <c:pt idx="6">
                  <c:v>103179.39698492462</c:v>
                </c:pt>
                <c:pt idx="7">
                  <c:v>126751.2465373961</c:v>
                </c:pt>
                <c:pt idx="8">
                  <c:v>127130.08130081301</c:v>
                </c:pt>
                <c:pt idx="9">
                  <c:v>55462.484076433124</c:v>
                </c:pt>
                <c:pt idx="10">
                  <c:v>101793.95604395606</c:v>
                </c:pt>
                <c:pt idx="11">
                  <c:v>134810</c:v>
                </c:pt>
                <c:pt idx="12">
                  <c:v>173322.67206477732</c:v>
                </c:pt>
                <c:pt idx="13">
                  <c:v>222854.03726708074</c:v>
                </c:pt>
                <c:pt idx="14">
                  <c:v>195683.33333333334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C7C-3847-8E60-16BC89FDB977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C7C-3847-8E60-16BC89FDB977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SWC!$EB$58:$EP$58</c:f>
              <c:numCache>
                <c:formatCode>0</c:formatCode>
                <c:ptCount val="15"/>
                <c:pt idx="0">
                  <c:v>65730.801687763713</c:v>
                </c:pt>
                <c:pt idx="1">
                  <c:v>169745.51386623166</c:v>
                </c:pt>
                <c:pt idx="2">
                  <c:v>216610.99137931035</c:v>
                </c:pt>
                <c:pt idx="3">
                  <c:v>192182.93216630194</c:v>
                </c:pt>
                <c:pt idx="4">
                  <c:v>173750</c:v>
                </c:pt>
                <c:pt idx="5">
                  <c:v>11833.037300177619</c:v>
                </c:pt>
                <c:pt idx="6">
                  <c:v>100349.24623115578</c:v>
                </c:pt>
                <c:pt idx="7">
                  <c:v>125013.85041551247</c:v>
                </c:pt>
                <c:pt idx="8">
                  <c:v>128063.82113821138</c:v>
                </c:pt>
                <c:pt idx="9">
                  <c:v>56280.955414012729</c:v>
                </c:pt>
                <c:pt idx="10">
                  <c:v>106759.70695970695</c:v>
                </c:pt>
                <c:pt idx="11">
                  <c:v>133911.875</c:v>
                </c:pt>
                <c:pt idx="12">
                  <c:v>195105.26315789475</c:v>
                </c:pt>
                <c:pt idx="13">
                  <c:v>226705.59006211179</c:v>
                </c:pt>
                <c:pt idx="14">
                  <c:v>203243.49593495936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C7C-3847-8E60-16BC89FDB977}"/>
            </c:ext>
          </c:extLst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SWC!$EB$59:$EP$59</c:f>
              <c:numCache>
                <c:formatCode>0</c:formatCode>
                <c:ptCount val="15"/>
                <c:pt idx="0">
                  <c:v>40968.691983122364</c:v>
                </c:pt>
                <c:pt idx="1">
                  <c:v>139219.57585644373</c:v>
                </c:pt>
                <c:pt idx="2">
                  <c:v>199310.34482758623</c:v>
                </c:pt>
                <c:pt idx="3">
                  <c:v>190381.83807439826</c:v>
                </c:pt>
                <c:pt idx="4">
                  <c:v>195764.1891891892</c:v>
                </c:pt>
                <c:pt idx="5">
                  <c:v>15831.616341030196</c:v>
                </c:pt>
                <c:pt idx="6">
                  <c:v>117023.11557788943</c:v>
                </c:pt>
                <c:pt idx="7">
                  <c:v>159292.52077562324</c:v>
                </c:pt>
                <c:pt idx="8">
                  <c:v>156945.52845528454</c:v>
                </c:pt>
                <c:pt idx="9">
                  <c:v>55811.019108280256</c:v>
                </c:pt>
                <c:pt idx="10">
                  <c:v>120434.61538461538</c:v>
                </c:pt>
                <c:pt idx="11">
                  <c:v>168227.5</c:v>
                </c:pt>
                <c:pt idx="12">
                  <c:v>212023.88663967614</c:v>
                </c:pt>
                <c:pt idx="13">
                  <c:v>255257.76397515528</c:v>
                </c:pt>
                <c:pt idx="14">
                  <c:v>217125.20325203254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C7C-3847-8E60-16BC89FDB977}"/>
            </c:ext>
          </c:extLst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C7C-3847-8E60-16BC89FDB977}"/>
            </c:ext>
          </c:extLst>
        </c:ser>
        <c:ser>
          <c:idx val="11"/>
          <c:order val="11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SWC!$EB$70:$EP$70</c:f>
              <c:numCache>
                <c:formatCode>0</c:formatCode>
                <c:ptCount val="15"/>
                <c:pt idx="0">
                  <c:v>55183.122362869202</c:v>
                </c:pt>
                <c:pt idx="1">
                  <c:v>154895.75856443722</c:v>
                </c:pt>
                <c:pt idx="2">
                  <c:v>206216.5948275862</c:v>
                </c:pt>
                <c:pt idx="3">
                  <c:v>186850.3282275711</c:v>
                </c:pt>
                <c:pt idx="4">
                  <c:v>181385.8108108108</c:v>
                </c:pt>
                <c:pt idx="5">
                  <c:v>15901.065719360568</c:v>
                </c:pt>
                <c:pt idx="6">
                  <c:v>104525.1256281407</c:v>
                </c:pt>
                <c:pt idx="7">
                  <c:v>133678.94736842104</c:v>
                </c:pt>
                <c:pt idx="8">
                  <c:v>134367.07317073169</c:v>
                </c:pt>
                <c:pt idx="9">
                  <c:v>59197.707006369426</c:v>
                </c:pt>
                <c:pt idx="10">
                  <c:v>111699.81684981685</c:v>
                </c:pt>
                <c:pt idx="11">
                  <c:v>150281.25</c:v>
                </c:pt>
                <c:pt idx="12">
                  <c:v>191537.24696356276</c:v>
                </c:pt>
                <c:pt idx="13">
                  <c:v>240498.13664596272</c:v>
                </c:pt>
                <c:pt idx="14">
                  <c:v>230767.07317073175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C7C-3847-8E60-16BC89FDB977}"/>
            </c:ext>
          </c:extLst>
        </c:ser>
        <c:ser>
          <c:idx val="12"/>
          <c:order val="12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SWC!$EB$60:$EP$60</c:f>
              <c:numCache>
                <c:formatCode>0</c:formatCode>
                <c:ptCount val="15"/>
                <c:pt idx="0">
                  <c:v>55881.856540084395</c:v>
                </c:pt>
                <c:pt idx="1">
                  <c:v>160804.40456769985</c:v>
                </c:pt>
                <c:pt idx="2">
                  <c:v>218649.78448275864</c:v>
                </c:pt>
                <c:pt idx="3">
                  <c:v>197081.61925601747</c:v>
                </c:pt>
                <c:pt idx="4">
                  <c:v>183049.32432432432</c:v>
                </c:pt>
                <c:pt idx="5">
                  <c:v>20899.111900532862</c:v>
                </c:pt>
                <c:pt idx="6">
                  <c:v>110280.90452261305</c:v>
                </c:pt>
                <c:pt idx="7">
                  <c:v>136883.10249307478</c:v>
                </c:pt>
                <c:pt idx="8">
                  <c:v>136021.95121951221</c:v>
                </c:pt>
                <c:pt idx="9">
                  <c:v>55541.33757961783</c:v>
                </c:pt>
                <c:pt idx="10">
                  <c:v>107751.64835164834</c:v>
                </c:pt>
                <c:pt idx="11">
                  <c:v>144081.25</c:v>
                </c:pt>
                <c:pt idx="12">
                  <c:v>187114.97975708501</c:v>
                </c:pt>
                <c:pt idx="13">
                  <c:v>225549.6894409938</c:v>
                </c:pt>
                <c:pt idx="14">
                  <c:v>184110.9756097561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C7C-3847-8E60-16BC89FDB977}"/>
            </c:ext>
          </c:extLst>
        </c:ser>
        <c:ser>
          <c:idx val="13"/>
          <c:order val="13"/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C7C-3847-8E60-16BC89FDB977}"/>
            </c:ext>
          </c:extLst>
        </c:ser>
        <c:ser>
          <c:idx val="14"/>
          <c:order val="14"/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SWC!$EB$61:$EP$61</c:f>
              <c:numCache>
                <c:formatCode>0</c:formatCode>
                <c:ptCount val="15"/>
                <c:pt idx="0">
                  <c:v>35243.206751054851</c:v>
                </c:pt>
                <c:pt idx="1">
                  <c:v>129339.96737357258</c:v>
                </c:pt>
                <c:pt idx="2">
                  <c:v>192813.5775862069</c:v>
                </c:pt>
                <c:pt idx="3">
                  <c:v>189050.76586433261</c:v>
                </c:pt>
                <c:pt idx="4">
                  <c:v>203427.02702702704</c:v>
                </c:pt>
                <c:pt idx="5">
                  <c:v>12579.573712255773</c:v>
                </c:pt>
                <c:pt idx="6">
                  <c:v>124474.37185929649</c:v>
                </c:pt>
                <c:pt idx="7">
                  <c:v>171272.02216066478</c:v>
                </c:pt>
                <c:pt idx="8">
                  <c:v>165514.63414634147</c:v>
                </c:pt>
                <c:pt idx="9">
                  <c:v>56404.140127388535</c:v>
                </c:pt>
                <c:pt idx="10">
                  <c:v>143017.94871794872</c:v>
                </c:pt>
                <c:pt idx="11">
                  <c:v>172995</c:v>
                </c:pt>
                <c:pt idx="12">
                  <c:v>219434.00809716596</c:v>
                </c:pt>
                <c:pt idx="13">
                  <c:v>260793.16770186333</c:v>
                </c:pt>
                <c:pt idx="14">
                  <c:v>207289.02439024393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C7C-3847-8E60-16BC89FDB977}"/>
            </c:ext>
          </c:extLst>
        </c:ser>
        <c:ser>
          <c:idx val="15"/>
          <c:order val="15"/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SWC!$EB$62:$EP$62</c:f>
              <c:numCache>
                <c:formatCode>0</c:formatCode>
                <c:ptCount val="15"/>
                <c:pt idx="0">
                  <c:v>59277.215189873423</c:v>
                </c:pt>
                <c:pt idx="1">
                  <c:v>158145.84013050573</c:v>
                </c:pt>
                <c:pt idx="2">
                  <c:v>215141.16379310345</c:v>
                </c:pt>
                <c:pt idx="3">
                  <c:v>188950.76586433258</c:v>
                </c:pt>
                <c:pt idx="4">
                  <c:v>177604.05405405408</c:v>
                </c:pt>
                <c:pt idx="5">
                  <c:v>21339.964476021316</c:v>
                </c:pt>
                <c:pt idx="6">
                  <c:v>99558.793969849241</c:v>
                </c:pt>
                <c:pt idx="7">
                  <c:v>132594.73684210525</c:v>
                </c:pt>
                <c:pt idx="8">
                  <c:v>134935.77235772356</c:v>
                </c:pt>
                <c:pt idx="9">
                  <c:v>57388.025477707</c:v>
                </c:pt>
                <c:pt idx="10">
                  <c:v>114227.83882783883</c:v>
                </c:pt>
                <c:pt idx="11">
                  <c:v>144914.99999999997</c:v>
                </c:pt>
                <c:pt idx="12">
                  <c:v>189600.40485829959</c:v>
                </c:pt>
                <c:pt idx="13">
                  <c:v>240727.95031055898</c:v>
                </c:pt>
                <c:pt idx="14">
                  <c:v>222078.04878048779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C7C-3847-8E60-16BC89FDB977}"/>
            </c:ext>
          </c:extLst>
        </c:ser>
        <c:ser>
          <c:idx val="16"/>
          <c:order val="16"/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SWC!$EB$63:$EP$63</c:f>
              <c:numCache>
                <c:formatCode>0</c:formatCode>
                <c:ptCount val="15"/>
                <c:pt idx="0">
                  <c:v>58475.949367088608</c:v>
                </c:pt>
                <c:pt idx="1">
                  <c:v>157568.02610114194</c:v>
                </c:pt>
                <c:pt idx="2">
                  <c:v>206187.50000000003</c:v>
                </c:pt>
                <c:pt idx="3">
                  <c:v>187519.47483588618</c:v>
                </c:pt>
                <c:pt idx="4">
                  <c:v>173992.56756756757</c:v>
                </c:pt>
                <c:pt idx="5">
                  <c:v>15208.348134991118</c:v>
                </c:pt>
                <c:pt idx="6">
                  <c:v>102871.85929648239</c:v>
                </c:pt>
                <c:pt idx="7">
                  <c:v>132127.42382271469</c:v>
                </c:pt>
                <c:pt idx="8">
                  <c:v>134956.9105691057</c:v>
                </c:pt>
                <c:pt idx="9">
                  <c:v>57849.490445859868</c:v>
                </c:pt>
                <c:pt idx="10">
                  <c:v>117561.53846153845</c:v>
                </c:pt>
                <c:pt idx="11">
                  <c:v>145246.875</c:v>
                </c:pt>
                <c:pt idx="12">
                  <c:v>200740.89068825913</c:v>
                </c:pt>
                <c:pt idx="13">
                  <c:v>243336.02484472049</c:v>
                </c:pt>
                <c:pt idx="14">
                  <c:v>228473.57723577233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C7C-3847-8E60-16BC89FDB977}"/>
            </c:ext>
          </c:extLst>
        </c:ser>
        <c:ser>
          <c:idx val="17"/>
          <c:order val="17"/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SWC!$EB$64:$EP$64</c:f>
              <c:numCache>
                <c:formatCode>0</c:formatCode>
                <c:ptCount val="15"/>
                <c:pt idx="0">
                  <c:v>63814.345991561182</c:v>
                </c:pt>
                <c:pt idx="1">
                  <c:v>159795.43230016314</c:v>
                </c:pt>
                <c:pt idx="2">
                  <c:v>215532.32758620693</c:v>
                </c:pt>
                <c:pt idx="3">
                  <c:v>191085.99562363239</c:v>
                </c:pt>
                <c:pt idx="4">
                  <c:v>175704.05405405405</c:v>
                </c:pt>
                <c:pt idx="5">
                  <c:v>24238.721136767319</c:v>
                </c:pt>
                <c:pt idx="6">
                  <c:v>96618.090452261298</c:v>
                </c:pt>
                <c:pt idx="7">
                  <c:v>139283.93351800556</c:v>
                </c:pt>
                <c:pt idx="8">
                  <c:v>127599.18699186991</c:v>
                </c:pt>
                <c:pt idx="9">
                  <c:v>57957.834394904457</c:v>
                </c:pt>
                <c:pt idx="10">
                  <c:v>110001.83150183149</c:v>
                </c:pt>
                <c:pt idx="11">
                  <c:v>137941.87499999997</c:v>
                </c:pt>
                <c:pt idx="12">
                  <c:v>189954.25101214575</c:v>
                </c:pt>
                <c:pt idx="13">
                  <c:v>237896.27329192549</c:v>
                </c:pt>
                <c:pt idx="14">
                  <c:v>215147.15447154469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DC7C-3847-8E60-16BC89FDB977}"/>
            </c:ext>
          </c:extLst>
        </c:ser>
        <c:ser>
          <c:idx val="18"/>
          <c:order val="18"/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SWC!$EB$65:$EP$65</c:f>
              <c:numCache>
                <c:formatCode>0</c:formatCode>
                <c:ptCount val="15"/>
                <c:pt idx="0">
                  <c:v>58993.248945147679</c:v>
                </c:pt>
                <c:pt idx="1">
                  <c:v>159940.29363784665</c:v>
                </c:pt>
                <c:pt idx="2">
                  <c:v>199537.71551724139</c:v>
                </c:pt>
                <c:pt idx="3">
                  <c:v>183758.8621444201</c:v>
                </c:pt>
                <c:pt idx="4">
                  <c:v>175230.40540540541</c:v>
                </c:pt>
                <c:pt idx="5">
                  <c:v>11906.571936056836</c:v>
                </c:pt>
                <c:pt idx="6">
                  <c:v>99144.221105527613</c:v>
                </c:pt>
                <c:pt idx="7">
                  <c:v>131035.73407202214</c:v>
                </c:pt>
                <c:pt idx="8">
                  <c:v>133773.57723577236</c:v>
                </c:pt>
                <c:pt idx="9">
                  <c:v>57691.592356687899</c:v>
                </c:pt>
                <c:pt idx="10">
                  <c:v>112310.25641025641</c:v>
                </c:pt>
                <c:pt idx="11">
                  <c:v>147180.625</c:v>
                </c:pt>
                <c:pt idx="12">
                  <c:v>188580.97165991901</c:v>
                </c:pt>
                <c:pt idx="13">
                  <c:v>246350.3105590062</c:v>
                </c:pt>
                <c:pt idx="14">
                  <c:v>226920.32520325205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DC7C-3847-8E60-16BC89FDB977}"/>
            </c:ext>
          </c:extLst>
        </c:ser>
        <c:ser>
          <c:idx val="19"/>
          <c:order val="19"/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SWC!$EB$66:$EP$66</c:f>
              <c:numCache>
                <c:formatCode>0</c:formatCode>
                <c:ptCount val="15"/>
                <c:pt idx="0">
                  <c:v>63608.016877637128</c:v>
                </c:pt>
                <c:pt idx="1">
                  <c:v>162445.02446982055</c:v>
                </c:pt>
                <c:pt idx="2">
                  <c:v>205359.91379310348</c:v>
                </c:pt>
                <c:pt idx="3">
                  <c:v>190843.98249452954</c:v>
                </c:pt>
                <c:pt idx="4">
                  <c:v>178291.89189189189</c:v>
                </c:pt>
                <c:pt idx="5">
                  <c:v>18826.287744227353</c:v>
                </c:pt>
                <c:pt idx="6">
                  <c:v>98468.844221105523</c:v>
                </c:pt>
                <c:pt idx="7">
                  <c:v>131690.85872576176</c:v>
                </c:pt>
                <c:pt idx="8">
                  <c:v>127034.14634146341</c:v>
                </c:pt>
                <c:pt idx="9">
                  <c:v>57862.993630573248</c:v>
                </c:pt>
                <c:pt idx="10">
                  <c:v>104456.5934065934</c:v>
                </c:pt>
                <c:pt idx="11">
                  <c:v>138023.125</c:v>
                </c:pt>
                <c:pt idx="12">
                  <c:v>168749.39271255059</c:v>
                </c:pt>
                <c:pt idx="13">
                  <c:v>231981.36645962732</c:v>
                </c:pt>
                <c:pt idx="14">
                  <c:v>213119.1056910569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C7C-3847-8E60-16BC89FDB977}"/>
            </c:ext>
          </c:extLst>
        </c:ser>
        <c:ser>
          <c:idx val="20"/>
          <c:order val="20"/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SWC!$EB$67:$EP$67</c:f>
              <c:numCache>
                <c:formatCode>0</c:formatCode>
                <c:ptCount val="15"/>
                <c:pt idx="0">
                  <c:v>61559.493670886077</c:v>
                </c:pt>
                <c:pt idx="1">
                  <c:v>163048.93964110929</c:v>
                </c:pt>
                <c:pt idx="2">
                  <c:v>213559.2672413793</c:v>
                </c:pt>
                <c:pt idx="3">
                  <c:v>187729.75929978117</c:v>
                </c:pt>
                <c:pt idx="4">
                  <c:v>169962.83783783784</c:v>
                </c:pt>
                <c:pt idx="5">
                  <c:v>14176.554174067494</c:v>
                </c:pt>
                <c:pt idx="6">
                  <c:v>97028.14070351758</c:v>
                </c:pt>
                <c:pt idx="7">
                  <c:v>123254.84764542936</c:v>
                </c:pt>
                <c:pt idx="8">
                  <c:v>127863.41463414633</c:v>
                </c:pt>
                <c:pt idx="9">
                  <c:v>57696.624203821651</c:v>
                </c:pt>
                <c:pt idx="10">
                  <c:v>101402.74725274726</c:v>
                </c:pt>
                <c:pt idx="11">
                  <c:v>137511.875</c:v>
                </c:pt>
                <c:pt idx="12">
                  <c:v>169885.42510121458</c:v>
                </c:pt>
                <c:pt idx="13">
                  <c:v>229239.751552795</c:v>
                </c:pt>
                <c:pt idx="14">
                  <c:v>221496.3414634146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DC7C-3847-8E60-16BC89FDB977}"/>
            </c:ext>
          </c:extLst>
        </c:ser>
        <c:ser>
          <c:idx val="21"/>
          <c:order val="21"/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SWC!$EB$71:$EP$71</c:f>
              <c:numCache>
                <c:formatCode>0</c:formatCode>
                <c:ptCount val="15"/>
                <c:pt idx="0">
                  <c:v>56567.510548523205</c:v>
                </c:pt>
                <c:pt idx="1">
                  <c:v>155165.57911908647</c:v>
                </c:pt>
                <c:pt idx="2">
                  <c:v>207633.62068965519</c:v>
                </c:pt>
                <c:pt idx="3">
                  <c:v>191467.61487964989</c:v>
                </c:pt>
                <c:pt idx="4">
                  <c:v>177807.43243243246</c:v>
                </c:pt>
                <c:pt idx="5">
                  <c:v>16078.685612788631</c:v>
                </c:pt>
                <c:pt idx="6">
                  <c:v>106293.46733668342</c:v>
                </c:pt>
                <c:pt idx="7">
                  <c:v>143400.83102493075</c:v>
                </c:pt>
                <c:pt idx="8">
                  <c:v>133532.11382113822</c:v>
                </c:pt>
                <c:pt idx="9">
                  <c:v>59027.770700636946</c:v>
                </c:pt>
                <c:pt idx="10">
                  <c:v>106576.19047619047</c:v>
                </c:pt>
                <c:pt idx="11">
                  <c:v>141273.75</c:v>
                </c:pt>
                <c:pt idx="12">
                  <c:v>181496.35627530364</c:v>
                </c:pt>
                <c:pt idx="13">
                  <c:v>239933.54037267083</c:v>
                </c:pt>
                <c:pt idx="14">
                  <c:v>210818.29268292684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DC7C-3847-8E60-16BC89FDB977}"/>
            </c:ext>
          </c:extLst>
        </c:ser>
        <c:ser>
          <c:idx val="22"/>
          <c:order val="22"/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SWC!$EB$72:$EP$72</c:f>
              <c:numCache>
                <c:formatCode>0</c:formatCode>
                <c:ptCount val="15"/>
                <c:pt idx="0">
                  <c:v>34927.763713080167</c:v>
                </c:pt>
                <c:pt idx="1">
                  <c:v>114402.28384991844</c:v>
                </c:pt>
                <c:pt idx="2">
                  <c:v>178765.08620689658</c:v>
                </c:pt>
                <c:pt idx="3">
                  <c:v>185930.63457330415</c:v>
                </c:pt>
                <c:pt idx="4">
                  <c:v>218981.08108108109</c:v>
                </c:pt>
                <c:pt idx="5">
                  <c:v>25510.83481349911</c:v>
                </c:pt>
                <c:pt idx="6">
                  <c:v>127789.4472361809</c:v>
                </c:pt>
                <c:pt idx="7">
                  <c:v>181719.6675900277</c:v>
                </c:pt>
                <c:pt idx="8">
                  <c:v>171519.91869918696</c:v>
                </c:pt>
                <c:pt idx="9">
                  <c:v>59796.878980891714</c:v>
                </c:pt>
                <c:pt idx="10">
                  <c:v>144484.06593406593</c:v>
                </c:pt>
                <c:pt idx="11">
                  <c:v>179403.125</c:v>
                </c:pt>
                <c:pt idx="12">
                  <c:v>216851.012145749</c:v>
                </c:pt>
                <c:pt idx="13">
                  <c:v>275511.18012422364</c:v>
                </c:pt>
                <c:pt idx="14">
                  <c:v>232250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DC7C-3847-8E60-16BC89FDB977}"/>
            </c:ext>
          </c:extLst>
        </c:ser>
        <c:ser>
          <c:idx val="23"/>
          <c:order val="23"/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SWC!$EB$73:$EP$73</c:f>
              <c:numCache>
                <c:formatCode>0</c:formatCode>
                <c:ptCount val="15"/>
                <c:pt idx="0">
                  <c:v>49031.645569620254</c:v>
                </c:pt>
                <c:pt idx="1">
                  <c:v>141808.31973898859</c:v>
                </c:pt>
                <c:pt idx="2">
                  <c:v>196385.77586206896</c:v>
                </c:pt>
                <c:pt idx="3">
                  <c:v>187340.48140043765</c:v>
                </c:pt>
                <c:pt idx="4">
                  <c:v>183272.29729729731</c:v>
                </c:pt>
                <c:pt idx="5">
                  <c:v>18026.287744227353</c:v>
                </c:pt>
                <c:pt idx="6">
                  <c:v>108543.21608040201</c:v>
                </c:pt>
                <c:pt idx="7">
                  <c:v>138015.78947368421</c:v>
                </c:pt>
                <c:pt idx="8">
                  <c:v>146415.85365853659</c:v>
                </c:pt>
                <c:pt idx="9">
                  <c:v>59319.044585987263</c:v>
                </c:pt>
                <c:pt idx="10">
                  <c:v>121116.11721611721</c:v>
                </c:pt>
                <c:pt idx="11">
                  <c:v>154610</c:v>
                </c:pt>
                <c:pt idx="12">
                  <c:v>200135.62753036438</c:v>
                </c:pt>
                <c:pt idx="13">
                  <c:v>259278.26086956522</c:v>
                </c:pt>
                <c:pt idx="14">
                  <c:v>229357.31707317074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DC7C-3847-8E60-16BC89FDB977}"/>
            </c:ext>
          </c:extLst>
        </c:ser>
        <c:ser>
          <c:idx val="24"/>
          <c:order val="24"/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SWC!$EB$68:$EP$68</c:f>
              <c:numCache>
                <c:formatCode>0</c:formatCode>
                <c:ptCount val="15"/>
                <c:pt idx="0">
                  <c:v>57998.734177215192</c:v>
                </c:pt>
                <c:pt idx="1">
                  <c:v>154462.64274061992</c:v>
                </c:pt>
                <c:pt idx="2">
                  <c:v>206747.84482758623</c:v>
                </c:pt>
                <c:pt idx="3">
                  <c:v>187265.20787746171</c:v>
                </c:pt>
                <c:pt idx="4">
                  <c:v>175792.56756756757</c:v>
                </c:pt>
                <c:pt idx="5">
                  <c:v>11504.262877442272</c:v>
                </c:pt>
                <c:pt idx="6">
                  <c:v>107788.44221105526</c:v>
                </c:pt>
                <c:pt idx="7">
                  <c:v>129112.46537396123</c:v>
                </c:pt>
                <c:pt idx="8">
                  <c:v>135730.89430894307</c:v>
                </c:pt>
                <c:pt idx="9">
                  <c:v>58006.178343949046</c:v>
                </c:pt>
                <c:pt idx="10">
                  <c:v>109068.315018315</c:v>
                </c:pt>
                <c:pt idx="11">
                  <c:v>145555.62499999997</c:v>
                </c:pt>
                <c:pt idx="12">
                  <c:v>186934.81781376517</c:v>
                </c:pt>
                <c:pt idx="13">
                  <c:v>242053.4161490683</c:v>
                </c:pt>
                <c:pt idx="14">
                  <c:v>216852.43902439022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DC7C-3847-8E60-16BC89FDB977}"/>
            </c:ext>
          </c:extLst>
        </c:ser>
        <c:ser>
          <c:idx val="25"/>
          <c:order val="25"/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SWC!$EB$74:$EP$74</c:f>
              <c:numCache>
                <c:formatCode>0</c:formatCode>
                <c:ptCount val="15"/>
                <c:pt idx="0">
                  <c:v>49609.70464135021</c:v>
                </c:pt>
                <c:pt idx="1">
                  <c:v>149461.17455138662</c:v>
                </c:pt>
                <c:pt idx="2">
                  <c:v>204279.0948275862</c:v>
                </c:pt>
                <c:pt idx="3">
                  <c:v>180879.86870897154</c:v>
                </c:pt>
                <c:pt idx="4">
                  <c:v>169837.83783783784</c:v>
                </c:pt>
                <c:pt idx="5">
                  <c:v>7915.2753108348134</c:v>
                </c:pt>
                <c:pt idx="6">
                  <c:v>106139.6984924623</c:v>
                </c:pt>
                <c:pt idx="7">
                  <c:v>137937.95013850415</c:v>
                </c:pt>
                <c:pt idx="8">
                  <c:v>143469.10569105693</c:v>
                </c:pt>
                <c:pt idx="9">
                  <c:v>59461.019108280256</c:v>
                </c:pt>
                <c:pt idx="10">
                  <c:v>116234.61538461538</c:v>
                </c:pt>
                <c:pt idx="11">
                  <c:v>158098.75000000003</c:v>
                </c:pt>
                <c:pt idx="12">
                  <c:v>203177.32793522265</c:v>
                </c:pt>
                <c:pt idx="13">
                  <c:v>261222.36024844722</c:v>
                </c:pt>
                <c:pt idx="14">
                  <c:v>227868.29268292684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DC7C-3847-8E60-16BC89FDB977}"/>
            </c:ext>
          </c:extLst>
        </c:ser>
        <c:ser>
          <c:idx val="26"/>
          <c:order val="26"/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SWC!$EB$75:$EP$75</c:f>
              <c:numCache>
                <c:formatCode>0</c:formatCode>
                <c:ptCount val="15"/>
                <c:pt idx="0">
                  <c:v>37011.3924050633</c:v>
                </c:pt>
                <c:pt idx="1">
                  <c:v>113815.98694942903</c:v>
                </c:pt>
                <c:pt idx="2">
                  <c:v>169589.43965517243</c:v>
                </c:pt>
                <c:pt idx="3">
                  <c:v>176797.15536105033</c:v>
                </c:pt>
                <c:pt idx="4">
                  <c:v>208914.1891891892</c:v>
                </c:pt>
                <c:pt idx="5">
                  <c:v>20549.378330373002</c:v>
                </c:pt>
                <c:pt idx="6">
                  <c:v>125778.391959799</c:v>
                </c:pt>
                <c:pt idx="7">
                  <c:v>173131.85595567865</c:v>
                </c:pt>
                <c:pt idx="8">
                  <c:v>177861.38211382114</c:v>
                </c:pt>
                <c:pt idx="9">
                  <c:v>60420.764331210194</c:v>
                </c:pt>
                <c:pt idx="10">
                  <c:v>142637.17948717947</c:v>
                </c:pt>
                <c:pt idx="11">
                  <c:v>182488.75</c:v>
                </c:pt>
                <c:pt idx="12">
                  <c:v>237842.9149797571</c:v>
                </c:pt>
                <c:pt idx="13">
                  <c:v>281392.54658385093</c:v>
                </c:pt>
                <c:pt idx="14">
                  <c:v>234941.05691056911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DC7C-3847-8E60-16BC89FDB977}"/>
            </c:ext>
          </c:extLst>
        </c:ser>
        <c:ser>
          <c:idx val="27"/>
          <c:order val="27"/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SWC!$EB$69:$EP$69</c:f>
              <c:numCache>
                <c:formatCode>0</c:formatCode>
                <c:ptCount val="15"/>
                <c:pt idx="0">
                  <c:v>62701.265822784808</c:v>
                </c:pt>
                <c:pt idx="1">
                  <c:v>158563.29526916804</c:v>
                </c:pt>
                <c:pt idx="2">
                  <c:v>217321.12068965522</c:v>
                </c:pt>
                <c:pt idx="3">
                  <c:v>190624.94529540482</c:v>
                </c:pt>
                <c:pt idx="4">
                  <c:v>174903.37837837837</c:v>
                </c:pt>
                <c:pt idx="5">
                  <c:v>6936.9449378330373</c:v>
                </c:pt>
                <c:pt idx="6">
                  <c:v>103532.1608040201</c:v>
                </c:pt>
                <c:pt idx="7">
                  <c:v>134229.6398891967</c:v>
                </c:pt>
                <c:pt idx="8">
                  <c:v>132382.11382113822</c:v>
                </c:pt>
                <c:pt idx="9">
                  <c:v>58634.331210191085</c:v>
                </c:pt>
                <c:pt idx="10">
                  <c:v>106061.17216117214</c:v>
                </c:pt>
                <c:pt idx="11">
                  <c:v>141438.125</c:v>
                </c:pt>
                <c:pt idx="12">
                  <c:v>199851.82186234818</c:v>
                </c:pt>
                <c:pt idx="13">
                  <c:v>241053.4161490683</c:v>
                </c:pt>
                <c:pt idx="14">
                  <c:v>230593.90243902442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DC7C-3847-8E60-16BC89FDB977}"/>
            </c:ext>
          </c:extLst>
        </c:ser>
        <c:ser>
          <c:idx val="28"/>
          <c:order val="28"/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SWC!$EB$76:$EP$76</c:f>
              <c:numCache>
                <c:formatCode>0</c:formatCode>
                <c:ptCount val="15"/>
                <c:pt idx="0">
                  <c:v>47939.240506329115</c:v>
                </c:pt>
                <c:pt idx="1">
                  <c:v>147650.24469820556</c:v>
                </c:pt>
                <c:pt idx="2">
                  <c:v>207730.60344827588</c:v>
                </c:pt>
                <c:pt idx="3">
                  <c:v>189145.29540481401</c:v>
                </c:pt>
                <c:pt idx="4">
                  <c:v>184997.97297297296</c:v>
                </c:pt>
                <c:pt idx="5">
                  <c:v>10904.795737122557</c:v>
                </c:pt>
                <c:pt idx="6">
                  <c:v>111638.19095477386</c:v>
                </c:pt>
                <c:pt idx="7">
                  <c:v>154343.7673130194</c:v>
                </c:pt>
                <c:pt idx="8">
                  <c:v>140853.25203252034</c:v>
                </c:pt>
                <c:pt idx="9">
                  <c:v>60272.101910828023</c:v>
                </c:pt>
                <c:pt idx="10">
                  <c:v>111865.7509157509</c:v>
                </c:pt>
                <c:pt idx="11">
                  <c:v>147080.62499999997</c:v>
                </c:pt>
                <c:pt idx="12">
                  <c:v>207649.79757085021</c:v>
                </c:pt>
                <c:pt idx="13">
                  <c:v>250150.31055900623</c:v>
                </c:pt>
                <c:pt idx="14">
                  <c:v>227130.08130081304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DC7C-3847-8E60-16BC89FDB977}"/>
            </c:ext>
          </c:extLst>
        </c:ser>
        <c:ser>
          <c:idx val="29"/>
          <c:order val="29"/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SWC!$EB$77:$EP$77</c:f>
              <c:numCache>
                <c:formatCode>0</c:formatCode>
                <c:ptCount val="15"/>
                <c:pt idx="0">
                  <c:v>50356.54008438818</c:v>
                </c:pt>
                <c:pt idx="1">
                  <c:v>147643.39314845024</c:v>
                </c:pt>
                <c:pt idx="2">
                  <c:v>205435.3448275862</c:v>
                </c:pt>
                <c:pt idx="3">
                  <c:v>188266.08315098466</c:v>
                </c:pt>
                <c:pt idx="4">
                  <c:v>182704.05405405405</c:v>
                </c:pt>
                <c:pt idx="5">
                  <c:v>25507.282415630554</c:v>
                </c:pt>
                <c:pt idx="6">
                  <c:v>101410.55276381907</c:v>
                </c:pt>
                <c:pt idx="7">
                  <c:v>140796.95290858723</c:v>
                </c:pt>
                <c:pt idx="8">
                  <c:v>136413.41463414635</c:v>
                </c:pt>
                <c:pt idx="9">
                  <c:v>60280.254777070062</c:v>
                </c:pt>
                <c:pt idx="10">
                  <c:v>115238.82783882783</c:v>
                </c:pt>
                <c:pt idx="11">
                  <c:v>151503.75</c:v>
                </c:pt>
                <c:pt idx="12">
                  <c:v>190793.1174089069</c:v>
                </c:pt>
                <c:pt idx="13">
                  <c:v>247832.91925465837</c:v>
                </c:pt>
                <c:pt idx="14">
                  <c:v>219038.61788617884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DC7C-3847-8E60-16BC89FDB977}"/>
            </c:ext>
          </c:extLst>
        </c:ser>
        <c:ser>
          <c:idx val="30"/>
          <c:order val="30"/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SWC!$EB$78:$EP$78</c:f>
              <c:numCache>
                <c:formatCode>0</c:formatCode>
                <c:ptCount val="15"/>
                <c:pt idx="0">
                  <c:v>49402.95358649789</c:v>
                </c:pt>
                <c:pt idx="1">
                  <c:v>146863.29526916801</c:v>
                </c:pt>
                <c:pt idx="2">
                  <c:v>199596.9827586207</c:v>
                </c:pt>
                <c:pt idx="3">
                  <c:v>184330.41575492339</c:v>
                </c:pt>
                <c:pt idx="4">
                  <c:v>174975</c:v>
                </c:pt>
                <c:pt idx="5">
                  <c:v>12047.957371225579</c:v>
                </c:pt>
                <c:pt idx="6">
                  <c:v>109308.54271356785</c:v>
                </c:pt>
                <c:pt idx="7">
                  <c:v>137547.09141274239</c:v>
                </c:pt>
                <c:pt idx="8">
                  <c:v>144557.31707317074</c:v>
                </c:pt>
                <c:pt idx="9">
                  <c:v>60131.592356687892</c:v>
                </c:pt>
                <c:pt idx="10">
                  <c:v>109116.11721611723</c:v>
                </c:pt>
                <c:pt idx="11">
                  <c:v>154780.625</c:v>
                </c:pt>
                <c:pt idx="12">
                  <c:v>217346.96356275302</c:v>
                </c:pt>
                <c:pt idx="13">
                  <c:v>255816.14906832299</c:v>
                </c:pt>
                <c:pt idx="14">
                  <c:v>238196.34146341463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DC7C-3847-8E60-16BC89FDB977}"/>
            </c:ext>
          </c:extLst>
        </c:ser>
        <c:ser>
          <c:idx val="31"/>
          <c:order val="31"/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SWC!$EB$79:$EP$79</c:f>
              <c:numCache>
                <c:formatCode>0</c:formatCode>
                <c:ptCount val="15"/>
                <c:pt idx="0">
                  <c:v>51292.405063291139</c:v>
                </c:pt>
                <c:pt idx="1">
                  <c:v>150317.12887438826</c:v>
                </c:pt>
                <c:pt idx="2">
                  <c:v>210789.87068965519</c:v>
                </c:pt>
                <c:pt idx="3">
                  <c:v>184375.05470459521</c:v>
                </c:pt>
                <c:pt idx="4">
                  <c:v>182577.70270270272</c:v>
                </c:pt>
                <c:pt idx="5">
                  <c:v>23159.680284191829</c:v>
                </c:pt>
                <c:pt idx="6">
                  <c:v>98080.904522613069</c:v>
                </c:pt>
                <c:pt idx="7">
                  <c:v>127816.06648199445</c:v>
                </c:pt>
                <c:pt idx="8">
                  <c:v>138276.82926829267</c:v>
                </c:pt>
                <c:pt idx="9">
                  <c:v>60637.898089171962</c:v>
                </c:pt>
                <c:pt idx="10">
                  <c:v>120807.14285714287</c:v>
                </c:pt>
                <c:pt idx="11">
                  <c:v>152201.25</c:v>
                </c:pt>
                <c:pt idx="12">
                  <c:v>191095.54655870443</c:v>
                </c:pt>
                <c:pt idx="13">
                  <c:v>246918.63354037268</c:v>
                </c:pt>
                <c:pt idx="14">
                  <c:v>216876.42276422764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DC7C-3847-8E60-16BC89FDB977}"/>
            </c:ext>
          </c:extLst>
        </c:ser>
        <c:ser>
          <c:idx val="32"/>
          <c:order val="32"/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SWC!$EB$80:$EP$80</c:f>
              <c:numCache>
                <c:formatCode>0</c:formatCode>
                <c:ptCount val="15"/>
                <c:pt idx="0">
                  <c:v>47321.518987341777</c:v>
                </c:pt>
                <c:pt idx="1">
                  <c:v>145186.2969004894</c:v>
                </c:pt>
                <c:pt idx="2">
                  <c:v>207228.44827586209</c:v>
                </c:pt>
                <c:pt idx="3">
                  <c:v>182269.14660831512</c:v>
                </c:pt>
                <c:pt idx="4">
                  <c:v>182972.97297297302</c:v>
                </c:pt>
                <c:pt idx="5">
                  <c:v>15838.721136767317</c:v>
                </c:pt>
                <c:pt idx="6">
                  <c:v>106030.65326633165</c:v>
                </c:pt>
                <c:pt idx="7">
                  <c:v>136782.54847645428</c:v>
                </c:pt>
                <c:pt idx="8">
                  <c:v>145907.31707317074</c:v>
                </c:pt>
                <c:pt idx="9">
                  <c:v>60553.375796178341</c:v>
                </c:pt>
                <c:pt idx="10">
                  <c:v>115973.26007326007</c:v>
                </c:pt>
                <c:pt idx="11">
                  <c:v>158257.5</c:v>
                </c:pt>
                <c:pt idx="12">
                  <c:v>211933.19838056681</c:v>
                </c:pt>
                <c:pt idx="13">
                  <c:v>257709.3167701863</c:v>
                </c:pt>
                <c:pt idx="14">
                  <c:v>222577.64227642279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DC7C-3847-8E60-16BC89FDB977}"/>
            </c:ext>
          </c:extLst>
        </c:ser>
        <c:ser>
          <c:idx val="33"/>
          <c:order val="33"/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DC7C-3847-8E60-16BC89FDB977}"/>
            </c:ext>
          </c:extLst>
        </c:ser>
        <c:ser>
          <c:idx val="34"/>
          <c:order val="34"/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SWC!$EB$81:$EP$81</c:f>
              <c:numCache>
                <c:formatCode>0</c:formatCode>
                <c:ptCount val="15"/>
                <c:pt idx="0">
                  <c:v>45454.008438818571</c:v>
                </c:pt>
                <c:pt idx="1">
                  <c:v>138835.39967373572</c:v>
                </c:pt>
                <c:pt idx="2">
                  <c:v>200649.78448275864</c:v>
                </c:pt>
                <c:pt idx="3">
                  <c:v>183709.19037199122</c:v>
                </c:pt>
                <c:pt idx="4">
                  <c:v>182854.72972972973</c:v>
                </c:pt>
                <c:pt idx="5">
                  <c:v>11195.026642984014</c:v>
                </c:pt>
                <c:pt idx="6">
                  <c:v>105742.71356783921</c:v>
                </c:pt>
                <c:pt idx="7">
                  <c:v>141521.88365650969</c:v>
                </c:pt>
                <c:pt idx="8">
                  <c:v>146206.09756097561</c:v>
                </c:pt>
                <c:pt idx="9">
                  <c:v>61146.050955414015</c:v>
                </c:pt>
                <c:pt idx="10">
                  <c:v>126608.4249084249</c:v>
                </c:pt>
                <c:pt idx="11">
                  <c:v>157400.625</c:v>
                </c:pt>
                <c:pt idx="12">
                  <c:v>205933.6032388664</c:v>
                </c:pt>
                <c:pt idx="13">
                  <c:v>260640.99378881985</c:v>
                </c:pt>
                <c:pt idx="14">
                  <c:v>237212.60162601626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DC7C-3847-8E60-16BC89FDB977}"/>
            </c:ext>
          </c:extLst>
        </c:ser>
        <c:ser>
          <c:idx val="35"/>
          <c:order val="35"/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SWC!$EB$82:$EP$82</c:f>
              <c:numCache>
                <c:formatCode>0</c:formatCode>
                <c:ptCount val="15"/>
                <c:pt idx="0">
                  <c:v>54408.860759493669</c:v>
                </c:pt>
                <c:pt idx="1">
                  <c:v>150900.00000000003</c:v>
                </c:pt>
                <c:pt idx="2">
                  <c:v>203062.50000000003</c:v>
                </c:pt>
                <c:pt idx="3">
                  <c:v>183577.02407002187</c:v>
                </c:pt>
                <c:pt idx="4">
                  <c:v>174979.72972972973</c:v>
                </c:pt>
                <c:pt idx="5">
                  <c:v>22234.280639431618</c:v>
                </c:pt>
                <c:pt idx="6">
                  <c:v>94917.08542713568</c:v>
                </c:pt>
                <c:pt idx="7">
                  <c:v>136018.83656509698</c:v>
                </c:pt>
                <c:pt idx="8">
                  <c:v>133884.9593495935</c:v>
                </c:pt>
                <c:pt idx="9">
                  <c:v>61765.732484076427</c:v>
                </c:pt>
                <c:pt idx="10">
                  <c:v>117840.84249084248</c:v>
                </c:pt>
                <c:pt idx="11">
                  <c:v>150984.375</c:v>
                </c:pt>
                <c:pt idx="12">
                  <c:v>202653.03643724701</c:v>
                </c:pt>
                <c:pt idx="13">
                  <c:v>254379.50310559003</c:v>
                </c:pt>
                <c:pt idx="14">
                  <c:v>230586.99186991868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DC7C-3847-8E60-16BC89FDB977}"/>
            </c:ext>
          </c:extLst>
        </c:ser>
        <c:ser>
          <c:idx val="36"/>
          <c:order val="36"/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SWC!$EB$83:$EP$83</c:f>
              <c:numCache>
                <c:formatCode>0</c:formatCode>
                <c:ptCount val="15"/>
                <c:pt idx="0">
                  <c:v>49359.07172995781</c:v>
                </c:pt>
                <c:pt idx="1">
                  <c:v>146197.06362153345</c:v>
                </c:pt>
                <c:pt idx="2">
                  <c:v>192484.91379310345</c:v>
                </c:pt>
                <c:pt idx="3">
                  <c:v>183300.43763676149</c:v>
                </c:pt>
                <c:pt idx="4">
                  <c:v>174088.51351351352</c:v>
                </c:pt>
                <c:pt idx="5">
                  <c:v>23499.111900532858</c:v>
                </c:pt>
                <c:pt idx="6">
                  <c:v>102364.82412060301</c:v>
                </c:pt>
                <c:pt idx="7">
                  <c:v>138037.6731301939</c:v>
                </c:pt>
                <c:pt idx="8">
                  <c:v>140288.61788617886</c:v>
                </c:pt>
                <c:pt idx="9">
                  <c:v>61416.433121019101</c:v>
                </c:pt>
                <c:pt idx="10">
                  <c:v>125908.60805860805</c:v>
                </c:pt>
                <c:pt idx="11">
                  <c:v>153203.125</c:v>
                </c:pt>
                <c:pt idx="12">
                  <c:v>199069.23076923078</c:v>
                </c:pt>
                <c:pt idx="13">
                  <c:v>257113.66459627324</c:v>
                </c:pt>
                <c:pt idx="14">
                  <c:v>214829.26829268289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DC7C-3847-8E60-16BC89FDB977}"/>
            </c:ext>
          </c:extLst>
        </c:ser>
        <c:ser>
          <c:idx val="37"/>
          <c:order val="37"/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SWC!$EB$84:$EP$84</c:f>
              <c:numCache>
                <c:formatCode>0</c:formatCode>
                <c:ptCount val="15"/>
                <c:pt idx="0">
                  <c:v>58074.6835443038</c:v>
                </c:pt>
                <c:pt idx="1">
                  <c:v>150656.60685154976</c:v>
                </c:pt>
                <c:pt idx="2">
                  <c:v>203959.05172413797</c:v>
                </c:pt>
                <c:pt idx="3">
                  <c:v>181990.59080962799</c:v>
                </c:pt>
                <c:pt idx="4">
                  <c:v>167733.10810810811</c:v>
                </c:pt>
                <c:pt idx="5">
                  <c:v>15854.351687388988</c:v>
                </c:pt>
                <c:pt idx="6">
                  <c:v>98000</c:v>
                </c:pt>
                <c:pt idx="7">
                  <c:v>132983.93351800554</c:v>
                </c:pt>
                <c:pt idx="8">
                  <c:v>132560.16260162601</c:v>
                </c:pt>
                <c:pt idx="9">
                  <c:v>61309.745222929923</c:v>
                </c:pt>
                <c:pt idx="10">
                  <c:v>110697.61904761904</c:v>
                </c:pt>
                <c:pt idx="11">
                  <c:v>145552.5</c:v>
                </c:pt>
                <c:pt idx="12">
                  <c:v>190493.52226720651</c:v>
                </c:pt>
                <c:pt idx="13">
                  <c:v>251791.92546583849</c:v>
                </c:pt>
                <c:pt idx="14">
                  <c:v>235909.34959349592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DC7C-3847-8E60-16BC89FDB977}"/>
            </c:ext>
          </c:extLst>
        </c:ser>
        <c:ser>
          <c:idx val="38"/>
          <c:order val="38"/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SWC!$EB$85:$EP$85</c:f>
              <c:numCache>
                <c:formatCode>0</c:formatCode>
                <c:ptCount val="15"/>
                <c:pt idx="0">
                  <c:v>54079.746835443038</c:v>
                </c:pt>
                <c:pt idx="1">
                  <c:v>147180.09787928223</c:v>
                </c:pt>
                <c:pt idx="2">
                  <c:v>203195.04310344829</c:v>
                </c:pt>
                <c:pt idx="3">
                  <c:v>183417.94310722096</c:v>
                </c:pt>
                <c:pt idx="4">
                  <c:v>177485.81081081083</c:v>
                </c:pt>
                <c:pt idx="5">
                  <c:v>19259.502664298401</c:v>
                </c:pt>
                <c:pt idx="6">
                  <c:v>101796.9849246231</c:v>
                </c:pt>
                <c:pt idx="7">
                  <c:v>133296.12188365651</c:v>
                </c:pt>
                <c:pt idx="8">
                  <c:v>131847.15447154472</c:v>
                </c:pt>
                <c:pt idx="9">
                  <c:v>61233.694267515915</c:v>
                </c:pt>
                <c:pt idx="10">
                  <c:v>107119.0476190476</c:v>
                </c:pt>
                <c:pt idx="11">
                  <c:v>146263.125</c:v>
                </c:pt>
                <c:pt idx="12">
                  <c:v>192479.35222672063</c:v>
                </c:pt>
                <c:pt idx="13">
                  <c:v>248606.83229813667</c:v>
                </c:pt>
                <c:pt idx="14">
                  <c:v>238416.66666666666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DC7C-3847-8E60-16BC89FDB977}"/>
            </c:ext>
          </c:extLst>
        </c:ser>
        <c:ser>
          <c:idx val="39"/>
          <c:order val="39"/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SWC!$EB$86:$EP$86</c:f>
              <c:numCache>
                <c:formatCode>0</c:formatCode>
                <c:ptCount val="15"/>
                <c:pt idx="0">
                  <c:v>57644.303797468361</c:v>
                </c:pt>
                <c:pt idx="1">
                  <c:v>151492.33278955953</c:v>
                </c:pt>
                <c:pt idx="2">
                  <c:v>199537.71551724139</c:v>
                </c:pt>
                <c:pt idx="3">
                  <c:v>180444.20131291027</c:v>
                </c:pt>
                <c:pt idx="4">
                  <c:v>168073.64864864867</c:v>
                </c:pt>
                <c:pt idx="5">
                  <c:v>24771.225577264653</c:v>
                </c:pt>
                <c:pt idx="6">
                  <c:v>96152.763819095475</c:v>
                </c:pt>
                <c:pt idx="7">
                  <c:v>129575.62326869807</c:v>
                </c:pt>
                <c:pt idx="8">
                  <c:v>130994.71544715448</c:v>
                </c:pt>
                <c:pt idx="9">
                  <c:v>61588.598726114644</c:v>
                </c:pt>
                <c:pt idx="10">
                  <c:v>114514.10256410256</c:v>
                </c:pt>
                <c:pt idx="11">
                  <c:v>146545</c:v>
                </c:pt>
                <c:pt idx="12">
                  <c:v>195269.23076923075</c:v>
                </c:pt>
                <c:pt idx="13">
                  <c:v>254157.14285714281</c:v>
                </c:pt>
                <c:pt idx="14">
                  <c:v>233199.99999999997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DC7C-3847-8E60-16BC89FDB977}"/>
            </c:ext>
          </c:extLst>
        </c:ser>
        <c:ser>
          <c:idx val="40"/>
          <c:order val="40"/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SWC!$EB$87:$EP$87</c:f>
              <c:numCache>
                <c:formatCode>0</c:formatCode>
                <c:ptCount val="15"/>
                <c:pt idx="0">
                  <c:v>56909.282700421936</c:v>
                </c:pt>
                <c:pt idx="1">
                  <c:v>148176.99836867864</c:v>
                </c:pt>
                <c:pt idx="2">
                  <c:v>204350.21551724136</c:v>
                </c:pt>
                <c:pt idx="3">
                  <c:v>182663.01969365426</c:v>
                </c:pt>
                <c:pt idx="4">
                  <c:v>177172.97297297299</c:v>
                </c:pt>
                <c:pt idx="5">
                  <c:v>28920.426287744227</c:v>
                </c:pt>
                <c:pt idx="6">
                  <c:v>99857.788944723623</c:v>
                </c:pt>
                <c:pt idx="7">
                  <c:v>133112.46537396123</c:v>
                </c:pt>
                <c:pt idx="8">
                  <c:v>131046.34146341463</c:v>
                </c:pt>
                <c:pt idx="9">
                  <c:v>61323.821656050961</c:v>
                </c:pt>
                <c:pt idx="10">
                  <c:v>107897.43589743589</c:v>
                </c:pt>
                <c:pt idx="11">
                  <c:v>142801.875</c:v>
                </c:pt>
                <c:pt idx="12">
                  <c:v>185653.03643724698</c:v>
                </c:pt>
                <c:pt idx="13">
                  <c:v>246404.34782608695</c:v>
                </c:pt>
                <c:pt idx="14">
                  <c:v>227284.9593495935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DC7C-3847-8E60-16BC89FDB977}"/>
            </c:ext>
          </c:extLst>
        </c:ser>
        <c:ser>
          <c:idx val="41"/>
          <c:order val="41"/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SWC!$EB$88:$EP$88</c:f>
              <c:numCache>
                <c:formatCode>0</c:formatCode>
                <c:ptCount val="15"/>
                <c:pt idx="0">
                  <c:v>45431.645569620254</c:v>
                </c:pt>
                <c:pt idx="1">
                  <c:v>141671.45187601956</c:v>
                </c:pt>
                <c:pt idx="2">
                  <c:v>197764.00862068968</c:v>
                </c:pt>
                <c:pt idx="3">
                  <c:v>180602.84463894967</c:v>
                </c:pt>
                <c:pt idx="4">
                  <c:v>174200.67567567568</c:v>
                </c:pt>
                <c:pt idx="5">
                  <c:v>18664.12078152753</c:v>
                </c:pt>
                <c:pt idx="6">
                  <c:v>113502.01005025125</c:v>
                </c:pt>
                <c:pt idx="7">
                  <c:v>139992.79778393352</c:v>
                </c:pt>
                <c:pt idx="8">
                  <c:v>144478.45528455282</c:v>
                </c:pt>
                <c:pt idx="9">
                  <c:v>62093.566878980884</c:v>
                </c:pt>
                <c:pt idx="10">
                  <c:v>113508.7912087912</c:v>
                </c:pt>
                <c:pt idx="11">
                  <c:v>159230.00000000003</c:v>
                </c:pt>
                <c:pt idx="12">
                  <c:v>203472.87449392711</c:v>
                </c:pt>
                <c:pt idx="13">
                  <c:v>259556.52173913046</c:v>
                </c:pt>
                <c:pt idx="14">
                  <c:v>239323.17073170733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DC7C-3847-8E60-16BC89FDB977}"/>
            </c:ext>
          </c:extLst>
        </c:ser>
        <c:ser>
          <c:idx val="42"/>
          <c:order val="42"/>
          <c:spPr>
            <a:ln w="28575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SWC!$EB$89:$EP$89</c:f>
              <c:numCache>
                <c:formatCode>0</c:formatCode>
                <c:ptCount val="15"/>
                <c:pt idx="0">
                  <c:v>64595.780590717302</c:v>
                </c:pt>
                <c:pt idx="1">
                  <c:v>156052.85481239803</c:v>
                </c:pt>
                <c:pt idx="2">
                  <c:v>201405.17241379313</c:v>
                </c:pt>
                <c:pt idx="3">
                  <c:v>175379.21225382932</c:v>
                </c:pt>
                <c:pt idx="4">
                  <c:v>162958.10810810811</c:v>
                </c:pt>
                <c:pt idx="5">
                  <c:v>17436.412078152753</c:v>
                </c:pt>
                <c:pt idx="6">
                  <c:v>95274.874371859289</c:v>
                </c:pt>
                <c:pt idx="7">
                  <c:v>128070.63711911358</c:v>
                </c:pt>
                <c:pt idx="8">
                  <c:v>129322.76422764228</c:v>
                </c:pt>
                <c:pt idx="9">
                  <c:v>61891.783439490449</c:v>
                </c:pt>
                <c:pt idx="10">
                  <c:v>113875.09157509157</c:v>
                </c:pt>
                <c:pt idx="11">
                  <c:v>144799.375</c:v>
                </c:pt>
                <c:pt idx="12">
                  <c:v>192751.01214574897</c:v>
                </c:pt>
                <c:pt idx="13">
                  <c:v>242777.63975155281</c:v>
                </c:pt>
                <c:pt idx="14">
                  <c:v>228239.02439024387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DC7C-3847-8E60-16BC89FDB977}"/>
            </c:ext>
          </c:extLst>
        </c:ser>
        <c:ser>
          <c:idx val="43"/>
          <c:order val="43"/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DC7C-3847-8E60-16BC89FDB977}"/>
            </c:ext>
          </c:extLst>
        </c:ser>
        <c:ser>
          <c:idx val="44"/>
          <c:order val="44"/>
          <c:spPr>
            <a:ln w="28575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SWC!$EB$90:$EP$90</c:f>
              <c:numCache>
                <c:formatCode>0</c:formatCode>
                <c:ptCount val="15"/>
                <c:pt idx="0">
                  <c:v>45644.303797468354</c:v>
                </c:pt>
                <c:pt idx="1">
                  <c:v>138450.40783034256</c:v>
                </c:pt>
                <c:pt idx="2">
                  <c:v>197922.41379310348</c:v>
                </c:pt>
                <c:pt idx="3">
                  <c:v>179008.97155361046</c:v>
                </c:pt>
                <c:pt idx="4">
                  <c:v>175702.02702702704</c:v>
                </c:pt>
                <c:pt idx="5">
                  <c:v>26139.431616341026</c:v>
                </c:pt>
                <c:pt idx="6">
                  <c:v>100453.76884422109</c:v>
                </c:pt>
                <c:pt idx="7">
                  <c:v>143062.60387811635</c:v>
                </c:pt>
                <c:pt idx="8">
                  <c:v>143549.59349593494</c:v>
                </c:pt>
                <c:pt idx="9">
                  <c:v>65057.961783439488</c:v>
                </c:pt>
                <c:pt idx="10">
                  <c:v>134267.2161172161</c:v>
                </c:pt>
                <c:pt idx="11">
                  <c:v>157228.75</c:v>
                </c:pt>
                <c:pt idx="12">
                  <c:v>206482.99595141702</c:v>
                </c:pt>
                <c:pt idx="13">
                  <c:v>268756.52173913037</c:v>
                </c:pt>
                <c:pt idx="14">
                  <c:v>219432.92682926828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DC7C-3847-8E60-16BC89FDB977}"/>
            </c:ext>
          </c:extLst>
        </c:ser>
        <c:ser>
          <c:idx val="45"/>
          <c:order val="45"/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SWC!$EB$91:$EP$91</c:f>
              <c:numCache>
                <c:formatCode>0</c:formatCode>
                <c:ptCount val="15"/>
                <c:pt idx="0">
                  <c:v>51998.312236286918</c:v>
                </c:pt>
                <c:pt idx="1">
                  <c:v>146276.67210440457</c:v>
                </c:pt>
                <c:pt idx="2">
                  <c:v>198120.68965517241</c:v>
                </c:pt>
                <c:pt idx="3">
                  <c:v>177559.08096280086</c:v>
                </c:pt>
                <c:pt idx="4">
                  <c:v>169260.13513513518</c:v>
                </c:pt>
                <c:pt idx="5">
                  <c:v>19825.399644760208</c:v>
                </c:pt>
                <c:pt idx="6">
                  <c:v>95028.14070351758</c:v>
                </c:pt>
                <c:pt idx="7">
                  <c:v>127345.70637119115</c:v>
                </c:pt>
                <c:pt idx="8">
                  <c:v>129338.61788617886</c:v>
                </c:pt>
                <c:pt idx="9">
                  <c:v>64568.152866242039</c:v>
                </c:pt>
                <c:pt idx="10">
                  <c:v>112198.90109890109</c:v>
                </c:pt>
                <c:pt idx="11">
                  <c:v>145355.62499999997</c:v>
                </c:pt>
                <c:pt idx="12">
                  <c:v>176157.08502024293</c:v>
                </c:pt>
                <c:pt idx="13">
                  <c:v>238918.63354037268</c:v>
                </c:pt>
                <c:pt idx="14">
                  <c:v>225903.25203252034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DC7C-3847-8E60-16BC89FDB977}"/>
            </c:ext>
          </c:extLst>
        </c:ser>
        <c:ser>
          <c:idx val="46"/>
          <c:order val="46"/>
          <c:spPr>
            <a:ln w="28575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DC7C-3847-8E60-16BC89FDB977}"/>
            </c:ext>
          </c:extLst>
        </c:ser>
        <c:ser>
          <c:idx val="47"/>
          <c:order val="47"/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SWC!$EB$92:$EP$92</c:f>
              <c:numCache>
                <c:formatCode>0</c:formatCode>
                <c:ptCount val="15"/>
                <c:pt idx="0">
                  <c:v>59351.476793248956</c:v>
                </c:pt>
                <c:pt idx="1">
                  <c:v>146911.25611745514</c:v>
                </c:pt>
                <c:pt idx="2">
                  <c:v>188329.74137931035</c:v>
                </c:pt>
                <c:pt idx="3">
                  <c:v>172402.40700218821</c:v>
                </c:pt>
                <c:pt idx="4">
                  <c:v>159762.16216216216</c:v>
                </c:pt>
                <c:pt idx="5">
                  <c:v>16212.255772646535</c:v>
                </c:pt>
                <c:pt idx="6">
                  <c:v>93142.211055276377</c:v>
                </c:pt>
                <c:pt idx="7">
                  <c:v>132840.99722991689</c:v>
                </c:pt>
                <c:pt idx="8">
                  <c:v>124265.85365853659</c:v>
                </c:pt>
                <c:pt idx="9">
                  <c:v>66488.535031847146</c:v>
                </c:pt>
                <c:pt idx="10">
                  <c:v>104342.49084249085</c:v>
                </c:pt>
                <c:pt idx="11">
                  <c:v>144740.62500000003</c:v>
                </c:pt>
                <c:pt idx="12">
                  <c:v>196776.92307692309</c:v>
                </c:pt>
                <c:pt idx="13">
                  <c:v>252615.52795031056</c:v>
                </c:pt>
                <c:pt idx="14">
                  <c:v>244086.17886178859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DC7C-3847-8E60-16BC89FDB977}"/>
            </c:ext>
          </c:extLst>
        </c:ser>
        <c:ser>
          <c:idx val="48"/>
          <c:order val="48"/>
          <c:spPr>
            <a:ln w="28575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SWC!$EB$93:$EP$93</c:f>
              <c:numCache>
                <c:formatCode>0</c:formatCode>
                <c:ptCount val="15"/>
                <c:pt idx="0">
                  <c:v>50764.978902953597</c:v>
                </c:pt>
                <c:pt idx="1">
                  <c:v>139481.89233278958</c:v>
                </c:pt>
                <c:pt idx="2">
                  <c:v>189044.18103448275</c:v>
                </c:pt>
                <c:pt idx="3">
                  <c:v>169741.79431072209</c:v>
                </c:pt>
                <c:pt idx="4">
                  <c:v>161563.51351351352</c:v>
                </c:pt>
                <c:pt idx="5">
                  <c:v>10556.660746003552</c:v>
                </c:pt>
                <c:pt idx="6">
                  <c:v>100157.78894472361</c:v>
                </c:pt>
                <c:pt idx="7">
                  <c:v>133236.56509695292</c:v>
                </c:pt>
                <c:pt idx="8">
                  <c:v>132807.31707317074</c:v>
                </c:pt>
                <c:pt idx="9">
                  <c:v>67426.751592356683</c:v>
                </c:pt>
                <c:pt idx="10">
                  <c:v>116037.36263736263</c:v>
                </c:pt>
                <c:pt idx="11">
                  <c:v>154429.375</c:v>
                </c:pt>
                <c:pt idx="12">
                  <c:v>212817.81376518219</c:v>
                </c:pt>
                <c:pt idx="13">
                  <c:v>272761.49068322981</c:v>
                </c:pt>
                <c:pt idx="14">
                  <c:v>247949.59349593497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DC7C-3847-8E60-16BC89FDB977}"/>
            </c:ext>
          </c:extLst>
        </c:ser>
        <c:ser>
          <c:idx val="49"/>
          <c:order val="49"/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SWC!$EB$94:$EP$94</c:f>
              <c:numCache>
                <c:formatCode>0</c:formatCode>
                <c:ptCount val="15"/>
                <c:pt idx="0">
                  <c:v>45920.253164556969</c:v>
                </c:pt>
                <c:pt idx="1">
                  <c:v>128462.1533442088</c:v>
                </c:pt>
                <c:pt idx="2">
                  <c:v>175082.97413793104</c:v>
                </c:pt>
                <c:pt idx="3">
                  <c:v>166766.52078774618</c:v>
                </c:pt>
                <c:pt idx="4">
                  <c:v>164024.32432432435</c:v>
                </c:pt>
                <c:pt idx="5">
                  <c:v>20732.859680284189</c:v>
                </c:pt>
                <c:pt idx="6">
                  <c:v>95723.618090452263</c:v>
                </c:pt>
                <c:pt idx="7">
                  <c:v>134901.38504155123</c:v>
                </c:pt>
                <c:pt idx="8">
                  <c:v>137730.8943089431</c:v>
                </c:pt>
                <c:pt idx="9">
                  <c:v>69877.707006369426</c:v>
                </c:pt>
                <c:pt idx="10">
                  <c:v>119296.7032967033</c:v>
                </c:pt>
                <c:pt idx="11">
                  <c:v>161718.75</c:v>
                </c:pt>
                <c:pt idx="12">
                  <c:v>222025.50607287447</c:v>
                </c:pt>
                <c:pt idx="13">
                  <c:v>283188.81987577636</c:v>
                </c:pt>
                <c:pt idx="14">
                  <c:v>249595.9349593496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DC7C-3847-8E60-16BC89FDB977}"/>
            </c:ext>
          </c:extLst>
        </c:ser>
        <c:ser>
          <c:idx val="50"/>
          <c:order val="50"/>
          <c:spPr>
            <a:ln w="2857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DC7C-3847-8E60-16BC89FDB977}"/>
            </c:ext>
          </c:extLst>
        </c:ser>
        <c:ser>
          <c:idx val="51"/>
          <c:order val="51"/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SWC!$EB$95:$EP$95</c:f>
              <c:numCache>
                <c:formatCode>0</c:formatCode>
                <c:ptCount val="15"/>
                <c:pt idx="0">
                  <c:v>48343.881856540087</c:v>
                </c:pt>
                <c:pt idx="1">
                  <c:v>131315.33442088091</c:v>
                </c:pt>
                <c:pt idx="2">
                  <c:v>168109.91379310345</c:v>
                </c:pt>
                <c:pt idx="3">
                  <c:v>161928.22757111597</c:v>
                </c:pt>
                <c:pt idx="4">
                  <c:v>156937.83783783784</c:v>
                </c:pt>
                <c:pt idx="5">
                  <c:v>15658.792184724689</c:v>
                </c:pt>
                <c:pt idx="6">
                  <c:v>96996.482412060286</c:v>
                </c:pt>
                <c:pt idx="7">
                  <c:v>133306.37119113572</c:v>
                </c:pt>
                <c:pt idx="8">
                  <c:v>137226.82926829267</c:v>
                </c:pt>
                <c:pt idx="9">
                  <c:v>70485.987261146496</c:v>
                </c:pt>
                <c:pt idx="10">
                  <c:v>119880.58608058609</c:v>
                </c:pt>
                <c:pt idx="11">
                  <c:v>160702.5</c:v>
                </c:pt>
                <c:pt idx="12">
                  <c:v>223299.59514170041</c:v>
                </c:pt>
                <c:pt idx="13">
                  <c:v>285188.19875776395</c:v>
                </c:pt>
                <c:pt idx="14">
                  <c:v>266919.91869918699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DC7C-3847-8E60-16BC89FDB977}"/>
            </c:ext>
          </c:extLst>
        </c:ser>
        <c:ser>
          <c:idx val="52"/>
          <c:order val="52"/>
          <c:spPr>
            <a:ln w="28575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SWC!$EB$96:$EP$96</c:f>
              <c:numCache>
                <c:formatCode>0</c:formatCode>
                <c:ptCount val="15"/>
                <c:pt idx="0">
                  <c:v>47077.63713080169</c:v>
                </c:pt>
                <c:pt idx="1">
                  <c:v>129479.44535073411</c:v>
                </c:pt>
                <c:pt idx="2">
                  <c:v>174908.40517241383</c:v>
                </c:pt>
                <c:pt idx="3">
                  <c:v>158889.49671772428</c:v>
                </c:pt>
                <c:pt idx="4">
                  <c:v>152326.35135135139</c:v>
                </c:pt>
                <c:pt idx="5">
                  <c:v>18087.033747779751</c:v>
                </c:pt>
                <c:pt idx="6">
                  <c:v>99558.793969849241</c:v>
                </c:pt>
                <c:pt idx="7">
                  <c:v>140309.97229916899</c:v>
                </c:pt>
                <c:pt idx="8">
                  <c:v>142105.28455284555</c:v>
                </c:pt>
                <c:pt idx="9">
                  <c:v>70644.585987261147</c:v>
                </c:pt>
                <c:pt idx="10">
                  <c:v>123474.72527472528</c:v>
                </c:pt>
                <c:pt idx="11">
                  <c:v>165741.875</c:v>
                </c:pt>
                <c:pt idx="12">
                  <c:v>234185.42510121458</c:v>
                </c:pt>
                <c:pt idx="13">
                  <c:v>291429.19254658383</c:v>
                </c:pt>
                <c:pt idx="14">
                  <c:v>272235.77235772356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DC7C-3847-8E60-16BC89FDB977}"/>
            </c:ext>
          </c:extLst>
        </c:ser>
        <c:ser>
          <c:idx val="53"/>
          <c:order val="53"/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SWC!$EB$97:$EP$97</c:f>
              <c:numCache>
                <c:formatCode>0</c:formatCode>
                <c:ptCount val="15"/>
                <c:pt idx="0">
                  <c:v>48105.907172995787</c:v>
                </c:pt>
                <c:pt idx="1">
                  <c:v>134314.6818923328</c:v>
                </c:pt>
                <c:pt idx="2">
                  <c:v>176475.21551724142</c:v>
                </c:pt>
                <c:pt idx="3">
                  <c:v>158454.2669584245</c:v>
                </c:pt>
                <c:pt idx="4">
                  <c:v>152258.10810810811</c:v>
                </c:pt>
                <c:pt idx="5">
                  <c:v>13634.458259325043</c:v>
                </c:pt>
                <c:pt idx="6">
                  <c:v>92177.386934673355</c:v>
                </c:pt>
                <c:pt idx="7">
                  <c:v>123983.37950138505</c:v>
                </c:pt>
                <c:pt idx="8">
                  <c:v>135287.39837398374</c:v>
                </c:pt>
                <c:pt idx="9">
                  <c:v>70538.216560509551</c:v>
                </c:pt>
                <c:pt idx="10">
                  <c:v>121010.07326007326</c:v>
                </c:pt>
                <c:pt idx="11">
                  <c:v>161304.375</c:v>
                </c:pt>
                <c:pt idx="12">
                  <c:v>229029.95951417004</c:v>
                </c:pt>
                <c:pt idx="13">
                  <c:v>287637.88819875772</c:v>
                </c:pt>
                <c:pt idx="14">
                  <c:v>284511.7886178862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DC7C-3847-8E60-16BC89FDB977}"/>
            </c:ext>
          </c:extLst>
        </c:ser>
        <c:ser>
          <c:idx val="54"/>
          <c:order val="54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SWC!$EB$98:$EP$98</c:f>
              <c:numCache>
                <c:formatCode>0</c:formatCode>
                <c:ptCount val="15"/>
                <c:pt idx="0">
                  <c:v>67416.877637130805</c:v>
                </c:pt>
                <c:pt idx="1">
                  <c:v>149695.10603588907</c:v>
                </c:pt>
                <c:pt idx="2">
                  <c:v>186842.67241379313</c:v>
                </c:pt>
                <c:pt idx="3">
                  <c:v>158540.26258205686</c:v>
                </c:pt>
                <c:pt idx="4">
                  <c:v>155210.81081081083</c:v>
                </c:pt>
                <c:pt idx="5">
                  <c:v>15107.815275310833</c:v>
                </c:pt>
                <c:pt idx="6">
                  <c:v>91007.035175879399</c:v>
                </c:pt>
                <c:pt idx="7">
                  <c:v>119871.46814404431</c:v>
                </c:pt>
                <c:pt idx="8">
                  <c:v>123371.54471544716</c:v>
                </c:pt>
                <c:pt idx="9">
                  <c:v>72025.477707006372</c:v>
                </c:pt>
                <c:pt idx="10">
                  <c:v>109753.84615384616</c:v>
                </c:pt>
                <c:pt idx="11">
                  <c:v>147450.625</c:v>
                </c:pt>
                <c:pt idx="12">
                  <c:v>195982.99595141699</c:v>
                </c:pt>
                <c:pt idx="13">
                  <c:v>258475.77639751552</c:v>
                </c:pt>
                <c:pt idx="14">
                  <c:v>261663.41463414635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DC7C-3847-8E60-16BC89FDB977}"/>
            </c:ext>
          </c:extLst>
        </c:ser>
        <c:ser>
          <c:idx val="55"/>
          <c:order val="55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SWC!$EB$99:$EP$99</c:f>
              <c:numCache>
                <c:formatCode>0</c:formatCode>
                <c:ptCount val="15"/>
                <c:pt idx="0">
                  <c:v>69842.616033755286</c:v>
                </c:pt>
                <c:pt idx="1">
                  <c:v>145905.70962479609</c:v>
                </c:pt>
                <c:pt idx="2">
                  <c:v>183109.91379310345</c:v>
                </c:pt>
                <c:pt idx="3">
                  <c:v>158665.42669584247</c:v>
                </c:pt>
                <c:pt idx="4">
                  <c:v>145906.75675675677</c:v>
                </c:pt>
                <c:pt idx="5">
                  <c:v>12950.799289520428</c:v>
                </c:pt>
                <c:pt idx="6">
                  <c:v>84488.44221105527</c:v>
                </c:pt>
                <c:pt idx="7">
                  <c:v>119752.63157894736</c:v>
                </c:pt>
                <c:pt idx="8">
                  <c:v>125050.40650406503</c:v>
                </c:pt>
                <c:pt idx="9">
                  <c:v>72086.624203821659</c:v>
                </c:pt>
                <c:pt idx="10">
                  <c:v>127504.21245421245</c:v>
                </c:pt>
                <c:pt idx="11">
                  <c:v>147398.12499999997</c:v>
                </c:pt>
                <c:pt idx="12">
                  <c:v>202059.51417004049</c:v>
                </c:pt>
                <c:pt idx="13">
                  <c:v>260781.98757763975</c:v>
                </c:pt>
                <c:pt idx="14">
                  <c:v>247423.57723577239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DC7C-3847-8E60-16BC89FDB977}"/>
            </c:ext>
          </c:extLst>
        </c:ser>
        <c:ser>
          <c:idx val="56"/>
          <c:order val="56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SWC!$EB$100:$EP$100</c:f>
              <c:numCache>
                <c:formatCode>0</c:formatCode>
                <c:ptCount val="15"/>
                <c:pt idx="0">
                  <c:v>48689.873417721523</c:v>
                </c:pt>
                <c:pt idx="1">
                  <c:v>132108.97226753671</c:v>
                </c:pt>
                <c:pt idx="2">
                  <c:v>184371.76724137933</c:v>
                </c:pt>
                <c:pt idx="3">
                  <c:v>157303.28227571116</c:v>
                </c:pt>
                <c:pt idx="4">
                  <c:v>151746.62162162163</c:v>
                </c:pt>
                <c:pt idx="5">
                  <c:v>21361.989342806395</c:v>
                </c:pt>
                <c:pt idx="6">
                  <c:v>92992.964824120587</c:v>
                </c:pt>
                <c:pt idx="7">
                  <c:v>125956.2326869806</c:v>
                </c:pt>
                <c:pt idx="8">
                  <c:v>132379.67479674798</c:v>
                </c:pt>
                <c:pt idx="9">
                  <c:v>70530.573248407643</c:v>
                </c:pt>
                <c:pt idx="10">
                  <c:v>122669.41391941391</c:v>
                </c:pt>
                <c:pt idx="11">
                  <c:v>164264.99999999997</c:v>
                </c:pt>
                <c:pt idx="12">
                  <c:v>218208.90688259111</c:v>
                </c:pt>
                <c:pt idx="13">
                  <c:v>291337.88819875778</c:v>
                </c:pt>
                <c:pt idx="14">
                  <c:v>269222.76422764227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DC7C-3847-8E60-16BC89FDB977}"/>
            </c:ext>
          </c:extLst>
        </c:ser>
        <c:ser>
          <c:idx val="57"/>
          <c:order val="57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SWC!$EB$101:$EP$101</c:f>
              <c:numCache>
                <c:formatCode>0</c:formatCode>
                <c:ptCount val="15"/>
                <c:pt idx="0">
                  <c:v>75244.725738396635</c:v>
                </c:pt>
                <c:pt idx="1">
                  <c:v>149980.91353996738</c:v>
                </c:pt>
                <c:pt idx="2">
                  <c:v>178337.28448275864</c:v>
                </c:pt>
                <c:pt idx="3">
                  <c:v>157384.24507658641</c:v>
                </c:pt>
                <c:pt idx="4">
                  <c:v>143154.05405405405</c:v>
                </c:pt>
                <c:pt idx="5">
                  <c:v>21689.520426287741</c:v>
                </c:pt>
                <c:pt idx="6">
                  <c:v>92897.487437185919</c:v>
                </c:pt>
                <c:pt idx="7">
                  <c:v>116595.56786703602</c:v>
                </c:pt>
                <c:pt idx="8">
                  <c:v>119721.54471544716</c:v>
                </c:pt>
                <c:pt idx="9">
                  <c:v>73064.968152866233</c:v>
                </c:pt>
                <c:pt idx="10">
                  <c:v>102433.33333333333</c:v>
                </c:pt>
                <c:pt idx="11">
                  <c:v>143929.375</c:v>
                </c:pt>
                <c:pt idx="12">
                  <c:v>196082.99595141702</c:v>
                </c:pt>
                <c:pt idx="13">
                  <c:v>256588.81987577636</c:v>
                </c:pt>
                <c:pt idx="14">
                  <c:v>248032.52032520325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DC7C-3847-8E60-16BC89FDB977}"/>
            </c:ext>
          </c:extLst>
        </c:ser>
        <c:ser>
          <c:idx val="58"/>
          <c:order val="58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DC7C-3847-8E60-16BC89FDB977}"/>
            </c:ext>
          </c:extLst>
        </c:ser>
        <c:ser>
          <c:idx val="59"/>
          <c:order val="59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SWC!$EB$102:$EP$102</c:f>
              <c:numCache>
                <c:formatCode>0</c:formatCode>
                <c:ptCount val="15"/>
                <c:pt idx="0">
                  <c:v>72613.924050632908</c:v>
                </c:pt>
                <c:pt idx="1">
                  <c:v>147880.09787928223</c:v>
                </c:pt>
                <c:pt idx="2">
                  <c:v>176298.49137931035</c:v>
                </c:pt>
                <c:pt idx="3">
                  <c:v>155447.92122538292</c:v>
                </c:pt>
                <c:pt idx="4">
                  <c:v>139168.24324324323</c:v>
                </c:pt>
                <c:pt idx="5">
                  <c:v>16271.225577264651</c:v>
                </c:pt>
                <c:pt idx="6">
                  <c:v>88486.432160804019</c:v>
                </c:pt>
                <c:pt idx="7">
                  <c:v>115402.77008310248</c:v>
                </c:pt>
                <c:pt idx="8">
                  <c:v>121440.65040650406</c:v>
                </c:pt>
                <c:pt idx="9">
                  <c:v>74166.878980891721</c:v>
                </c:pt>
                <c:pt idx="10">
                  <c:v>95647.802197802186</c:v>
                </c:pt>
                <c:pt idx="11">
                  <c:v>148413.75</c:v>
                </c:pt>
                <c:pt idx="12">
                  <c:v>207547.36842105264</c:v>
                </c:pt>
                <c:pt idx="13">
                  <c:v>260961.49068322981</c:v>
                </c:pt>
                <c:pt idx="14">
                  <c:v>241677.64227642279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DC7C-3847-8E60-16BC89FDB977}"/>
            </c:ext>
          </c:extLst>
        </c:ser>
        <c:ser>
          <c:idx val="60"/>
          <c:order val="60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DC7C-3847-8E60-16BC89FDB977}"/>
            </c:ext>
          </c:extLst>
        </c:ser>
        <c:ser>
          <c:idx val="61"/>
          <c:order val="61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SWC!$EB$103:$EP$103</c:f>
              <c:numCache>
                <c:formatCode>0</c:formatCode>
                <c:ptCount val="15"/>
                <c:pt idx="0">
                  <c:v>130616.03375527427</c:v>
                </c:pt>
                <c:pt idx="1">
                  <c:v>159507.99347471452</c:v>
                </c:pt>
                <c:pt idx="2">
                  <c:v>144912.71551724139</c:v>
                </c:pt>
                <c:pt idx="3">
                  <c:v>109371.99124726478</c:v>
                </c:pt>
                <c:pt idx="4">
                  <c:v>87264.864864864867</c:v>
                </c:pt>
                <c:pt idx="5">
                  <c:v>19763.232682060392</c:v>
                </c:pt>
                <c:pt idx="6">
                  <c:v>61916.08040201004</c:v>
                </c:pt>
                <c:pt idx="7">
                  <c:v>88564.542936288082</c:v>
                </c:pt>
                <c:pt idx="8">
                  <c:v>92513.414634146335</c:v>
                </c:pt>
                <c:pt idx="9">
                  <c:v>82951.592356687892</c:v>
                </c:pt>
                <c:pt idx="10">
                  <c:v>88583.150183150166</c:v>
                </c:pt>
                <c:pt idx="11">
                  <c:v>136988.125</c:v>
                </c:pt>
                <c:pt idx="12">
                  <c:v>194991.49797570851</c:v>
                </c:pt>
                <c:pt idx="13">
                  <c:v>280699.37888198753</c:v>
                </c:pt>
                <c:pt idx="14">
                  <c:v>286283.33333333337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DC7C-3847-8E60-16BC89FDB977}"/>
            </c:ext>
          </c:extLst>
        </c:ser>
        <c:ser>
          <c:idx val="62"/>
          <c:order val="62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DC7C-3847-8E60-16BC89FDB977}"/>
            </c:ext>
          </c:extLst>
        </c:ser>
        <c:ser>
          <c:idx val="63"/>
          <c:order val="63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SWC!$EB$104:$EP$104</c:f>
              <c:numCache>
                <c:formatCode>0</c:formatCode>
                <c:ptCount val="15"/>
                <c:pt idx="0">
                  <c:v>126120.25316455698</c:v>
                </c:pt>
                <c:pt idx="1">
                  <c:v>156275.53017944534</c:v>
                </c:pt>
                <c:pt idx="2">
                  <c:v>140602.37068965519</c:v>
                </c:pt>
                <c:pt idx="3">
                  <c:v>108405.90809628008</c:v>
                </c:pt>
                <c:pt idx="4">
                  <c:v>89250.67567567568</c:v>
                </c:pt>
                <c:pt idx="5">
                  <c:v>6857.5488454706929</c:v>
                </c:pt>
                <c:pt idx="6">
                  <c:v>57355.276381909549</c:v>
                </c:pt>
                <c:pt idx="7">
                  <c:v>74298.337950138492</c:v>
                </c:pt>
                <c:pt idx="8">
                  <c:v>92552.439024390245</c:v>
                </c:pt>
                <c:pt idx="9">
                  <c:v>83772.611464968155</c:v>
                </c:pt>
                <c:pt idx="10">
                  <c:v>87731.501831501839</c:v>
                </c:pt>
                <c:pt idx="11">
                  <c:v>139731.875</c:v>
                </c:pt>
                <c:pt idx="12">
                  <c:v>190918.6234817814</c:v>
                </c:pt>
                <c:pt idx="13">
                  <c:v>282239.13043478265</c:v>
                </c:pt>
                <c:pt idx="14">
                  <c:v>299971.54471544718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DC7C-3847-8E60-16BC89FDB977}"/>
            </c:ext>
          </c:extLst>
        </c:ser>
        <c:ser>
          <c:idx val="64"/>
          <c:order val="64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SWC!$EB$105:$EP$105</c:f>
              <c:numCache>
                <c:formatCode>0</c:formatCode>
                <c:ptCount val="15"/>
                <c:pt idx="0">
                  <c:v>125410.97046413504</c:v>
                </c:pt>
                <c:pt idx="1">
                  <c:v>155793.80097879283</c:v>
                </c:pt>
                <c:pt idx="2">
                  <c:v>144397.62931034481</c:v>
                </c:pt>
                <c:pt idx="3">
                  <c:v>107390.80962800875</c:v>
                </c:pt>
                <c:pt idx="4">
                  <c:v>89487.83783783784</c:v>
                </c:pt>
                <c:pt idx="5">
                  <c:v>16049.733570159855</c:v>
                </c:pt>
                <c:pt idx="6">
                  <c:v>59629.648241206036</c:v>
                </c:pt>
                <c:pt idx="7">
                  <c:v>78432.132963988915</c:v>
                </c:pt>
                <c:pt idx="8">
                  <c:v>91188.617886178865</c:v>
                </c:pt>
                <c:pt idx="9">
                  <c:v>84531.210191082806</c:v>
                </c:pt>
                <c:pt idx="10">
                  <c:v>97729.853479853482</c:v>
                </c:pt>
                <c:pt idx="11">
                  <c:v>136900</c:v>
                </c:pt>
                <c:pt idx="12">
                  <c:v>188945.74898785425</c:v>
                </c:pt>
                <c:pt idx="13">
                  <c:v>283541.61490683228</c:v>
                </c:pt>
                <c:pt idx="14">
                  <c:v>298614.22764227644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DC7C-3847-8E60-16BC89FDB977}"/>
            </c:ext>
          </c:extLst>
        </c:ser>
        <c:ser>
          <c:idx val="65"/>
          <c:order val="65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SWC!$EB$106:$EP$106</c:f>
              <c:numCache>
                <c:formatCode>0</c:formatCode>
                <c:ptCount val="15"/>
                <c:pt idx="0">
                  <c:v>123558.64978902953</c:v>
                </c:pt>
                <c:pt idx="1">
                  <c:v>155017.12887438826</c:v>
                </c:pt>
                <c:pt idx="2">
                  <c:v>143626.0775862069</c:v>
                </c:pt>
                <c:pt idx="3">
                  <c:v>107513.56673960612</c:v>
                </c:pt>
                <c:pt idx="4">
                  <c:v>88535.135135135133</c:v>
                </c:pt>
                <c:pt idx="5">
                  <c:v>20670.159857904084</c:v>
                </c:pt>
                <c:pt idx="6">
                  <c:v>61372.864321608031</c:v>
                </c:pt>
                <c:pt idx="7">
                  <c:v>85214.404432132971</c:v>
                </c:pt>
                <c:pt idx="8">
                  <c:v>90730.487804878052</c:v>
                </c:pt>
                <c:pt idx="9">
                  <c:v>84841.401273885349</c:v>
                </c:pt>
                <c:pt idx="10">
                  <c:v>83530.952380952382</c:v>
                </c:pt>
                <c:pt idx="11">
                  <c:v>137291.25</c:v>
                </c:pt>
                <c:pt idx="12">
                  <c:v>206927.12550607286</c:v>
                </c:pt>
                <c:pt idx="13">
                  <c:v>284416.14906832302</c:v>
                </c:pt>
                <c:pt idx="14">
                  <c:v>302147.15447154472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DC7C-3847-8E60-16BC89FDB977}"/>
            </c:ext>
          </c:extLst>
        </c:ser>
        <c:ser>
          <c:idx val="66"/>
          <c:order val="66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SWC!$EB$107:$EP$107</c:f>
              <c:numCache>
                <c:formatCode>0</c:formatCode>
                <c:ptCount val="15"/>
                <c:pt idx="0">
                  <c:v>118324.0506329114</c:v>
                </c:pt>
                <c:pt idx="1">
                  <c:v>154565.90538336054</c:v>
                </c:pt>
                <c:pt idx="2">
                  <c:v>139993.53448275864</c:v>
                </c:pt>
                <c:pt idx="3">
                  <c:v>108965.42669584246</c:v>
                </c:pt>
                <c:pt idx="4">
                  <c:v>92719.5945945946</c:v>
                </c:pt>
                <c:pt idx="5">
                  <c:v>13053.996447602132</c:v>
                </c:pt>
                <c:pt idx="6">
                  <c:v>61926.130653266322</c:v>
                </c:pt>
                <c:pt idx="7">
                  <c:v>85518.282548476462</c:v>
                </c:pt>
                <c:pt idx="8">
                  <c:v>93724.390243902424</c:v>
                </c:pt>
                <c:pt idx="9">
                  <c:v>84591.082802547768</c:v>
                </c:pt>
                <c:pt idx="10">
                  <c:v>84676.923076923078</c:v>
                </c:pt>
                <c:pt idx="11">
                  <c:v>136412.5</c:v>
                </c:pt>
                <c:pt idx="12">
                  <c:v>199963.56275303644</c:v>
                </c:pt>
                <c:pt idx="13">
                  <c:v>283662.11180124222</c:v>
                </c:pt>
                <c:pt idx="14">
                  <c:v>296155.28455284552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DC7C-3847-8E60-16BC89FDB977}"/>
            </c:ext>
          </c:extLst>
        </c:ser>
        <c:ser>
          <c:idx val="67"/>
          <c:order val="67"/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DC7C-3847-8E60-16BC89FDB977}"/>
            </c:ext>
          </c:extLst>
        </c:ser>
        <c:ser>
          <c:idx val="68"/>
          <c:order val="68"/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SWC!$EB$108:$EP$108</c:f>
              <c:numCache>
                <c:formatCode>0</c:formatCode>
                <c:ptCount val="15"/>
                <c:pt idx="0">
                  <c:v>210211.81434599159</c:v>
                </c:pt>
                <c:pt idx="1">
                  <c:v>163218.59706362154</c:v>
                </c:pt>
                <c:pt idx="2">
                  <c:v>117276.93965517243</c:v>
                </c:pt>
                <c:pt idx="3">
                  <c:v>76596.936542669588</c:v>
                </c:pt>
                <c:pt idx="4">
                  <c:v>54295.33783783784</c:v>
                </c:pt>
                <c:pt idx="5">
                  <c:v>20741.563055062164</c:v>
                </c:pt>
                <c:pt idx="6">
                  <c:v>35539.145728643212</c:v>
                </c:pt>
                <c:pt idx="7">
                  <c:v>59696.952908587256</c:v>
                </c:pt>
                <c:pt idx="8">
                  <c:v>59343.495934959356</c:v>
                </c:pt>
                <c:pt idx="9">
                  <c:v>96140.127388535024</c:v>
                </c:pt>
                <c:pt idx="10">
                  <c:v>66703.479853479846</c:v>
                </c:pt>
                <c:pt idx="11">
                  <c:v>99260.625</c:v>
                </c:pt>
                <c:pt idx="12">
                  <c:v>165790.28340080971</c:v>
                </c:pt>
                <c:pt idx="13">
                  <c:v>257742.23602484472</c:v>
                </c:pt>
                <c:pt idx="14">
                  <c:v>289958.53658536583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DC7C-3847-8E60-16BC89FDB977}"/>
            </c:ext>
          </c:extLst>
        </c:ser>
        <c:ser>
          <c:idx val="69"/>
          <c:order val="69"/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SWC!$EB$109:$EP$109</c:f>
              <c:numCache>
                <c:formatCode>0</c:formatCode>
                <c:ptCount val="15"/>
                <c:pt idx="0">
                  <c:v>208853.16455696203</c:v>
                </c:pt>
                <c:pt idx="1">
                  <c:v>156494.29037520391</c:v>
                </c:pt>
                <c:pt idx="2">
                  <c:v>112503.2327586207</c:v>
                </c:pt>
                <c:pt idx="3">
                  <c:v>76408.096280087528</c:v>
                </c:pt>
                <c:pt idx="4">
                  <c:v>56275.067567567574</c:v>
                </c:pt>
                <c:pt idx="5">
                  <c:v>18681.349911190053</c:v>
                </c:pt>
                <c:pt idx="6">
                  <c:v>35594.422110552761</c:v>
                </c:pt>
                <c:pt idx="7">
                  <c:v>53758.171745152351</c:v>
                </c:pt>
                <c:pt idx="8">
                  <c:v>60542.682926829271</c:v>
                </c:pt>
                <c:pt idx="9">
                  <c:v>97805.732484076434</c:v>
                </c:pt>
                <c:pt idx="10">
                  <c:v>60270.51282051282</c:v>
                </c:pt>
                <c:pt idx="11">
                  <c:v>99050.625</c:v>
                </c:pt>
                <c:pt idx="12">
                  <c:v>167679.75708502028</c:v>
                </c:pt>
                <c:pt idx="13">
                  <c:v>261262.73291925466</c:v>
                </c:pt>
                <c:pt idx="14">
                  <c:v>305896.74796747969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DC7C-3847-8E60-16BC89FDB977}"/>
            </c:ext>
          </c:extLst>
        </c:ser>
        <c:ser>
          <c:idx val="70"/>
          <c:order val="70"/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SWC!$EB$3:$EP$3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SWC!$EB$110:$EP$110</c:f>
              <c:numCache>
                <c:formatCode>0</c:formatCode>
                <c:ptCount val="15"/>
                <c:pt idx="0">
                  <c:v>201381.01265822788</c:v>
                </c:pt>
                <c:pt idx="1">
                  <c:v>152015.823817292</c:v>
                </c:pt>
                <c:pt idx="2">
                  <c:v>111560.3448275862</c:v>
                </c:pt>
                <c:pt idx="3">
                  <c:v>74354.266958424501</c:v>
                </c:pt>
                <c:pt idx="4">
                  <c:v>53731.486486486494</c:v>
                </c:pt>
                <c:pt idx="5">
                  <c:v>28136.589698046177</c:v>
                </c:pt>
                <c:pt idx="6">
                  <c:v>37504.522613065325</c:v>
                </c:pt>
                <c:pt idx="7">
                  <c:v>57318.559556786699</c:v>
                </c:pt>
                <c:pt idx="8">
                  <c:v>59485.365853658543</c:v>
                </c:pt>
                <c:pt idx="9">
                  <c:v>100357.96178343949</c:v>
                </c:pt>
                <c:pt idx="10">
                  <c:v>61838.461538461539</c:v>
                </c:pt>
                <c:pt idx="11">
                  <c:v>106717.5</c:v>
                </c:pt>
                <c:pt idx="12">
                  <c:v>178587.44939271253</c:v>
                </c:pt>
                <c:pt idx="13">
                  <c:v>277370.18633540371</c:v>
                </c:pt>
                <c:pt idx="14">
                  <c:v>316154.87804878049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DC7C-3847-8E60-16BC89FDB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4744687"/>
        <c:axId val="1219309087"/>
      </c:lineChart>
      <c:catAx>
        <c:axId val="12447446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CH"/>
          </a:p>
        </c:txPr>
        <c:crossAx val="1219309087"/>
        <c:crosses val="autoZero"/>
        <c:auto val="1"/>
        <c:lblAlgn val="ctr"/>
        <c:lblOffset val="100"/>
        <c:noMultiLvlLbl val="0"/>
      </c:catAx>
      <c:valAx>
        <c:axId val="1219309087"/>
        <c:scaling>
          <c:logBase val="10"/>
          <c:orientation val="minMax"/>
          <c:max val="1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CH"/>
          </a:p>
        </c:txPr>
        <c:crossAx val="12447446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132</xdr:col>
      <xdr:colOff>731865</xdr:colOff>
      <xdr:row>57</xdr:row>
      <xdr:rowOff>1</xdr:rowOff>
    </xdr:from>
    <xdr:to>
      <xdr:col>142</xdr:col>
      <xdr:colOff>72882</xdr:colOff>
      <xdr:row>81</xdr:row>
      <xdr:rowOff>172923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094F93F-34D5-0648-B3A8-003C0F5E47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9CA32-59FD-4F4F-B511-2C4A6FA4B304}">
  <dimension ref="A1:AF21"/>
  <sheetViews>
    <sheetView zoomScale="130" zoomScaleNormal="130" workbookViewId="0"/>
  </sheetViews>
  <sheetFormatPr baseColWidth="10" defaultRowHeight="16"/>
  <cols>
    <col min="1" max="1" width="33.33203125" style="64" bestFit="1" customWidth="1"/>
    <col min="2" max="2" width="14.33203125" style="64" customWidth="1"/>
    <col min="3" max="31" width="10.83203125" style="130" customWidth="1"/>
    <col min="32" max="32" width="10.83203125" style="65"/>
    <col min="33" max="16384" width="10.83203125" style="64"/>
  </cols>
  <sheetData>
    <row r="1" spans="1:32" ht="24">
      <c r="A1" s="68" t="s">
        <v>268</v>
      </c>
    </row>
    <row r="3" spans="1:32" s="61" customFormat="1">
      <c r="A3" s="61" t="s">
        <v>95</v>
      </c>
      <c r="B3" s="62" t="s">
        <v>233</v>
      </c>
      <c r="C3" s="131" t="s">
        <v>105</v>
      </c>
      <c r="D3" s="131" t="s">
        <v>106</v>
      </c>
      <c r="E3" s="131" t="s">
        <v>107</v>
      </c>
      <c r="F3" s="131" t="s">
        <v>122</v>
      </c>
      <c r="G3" s="131" t="s">
        <v>108</v>
      </c>
      <c r="H3" s="131" t="s">
        <v>104</v>
      </c>
      <c r="I3" s="131" t="s">
        <v>109</v>
      </c>
      <c r="J3" s="131" t="s">
        <v>110</v>
      </c>
      <c r="K3" s="131" t="s">
        <v>112</v>
      </c>
      <c r="L3" s="131" t="s">
        <v>111</v>
      </c>
      <c r="M3" s="131" t="s">
        <v>113</v>
      </c>
      <c r="N3" s="131" t="s">
        <v>115</v>
      </c>
      <c r="O3" s="131" t="s">
        <v>117</v>
      </c>
      <c r="P3" s="131" t="s">
        <v>114</v>
      </c>
      <c r="Q3" s="131" t="s">
        <v>116</v>
      </c>
      <c r="R3" s="131" t="s">
        <v>120</v>
      </c>
      <c r="S3" s="131" t="s">
        <v>118</v>
      </c>
      <c r="T3" s="131" t="s">
        <v>121</v>
      </c>
      <c r="U3" s="131" t="s">
        <v>119</v>
      </c>
      <c r="V3" s="131" t="s">
        <v>123</v>
      </c>
      <c r="W3" s="132" t="s">
        <v>189</v>
      </c>
      <c r="X3" s="132" t="s">
        <v>178</v>
      </c>
      <c r="Y3" s="132" t="s">
        <v>183</v>
      </c>
      <c r="Z3" s="132" t="s">
        <v>177</v>
      </c>
      <c r="AA3" s="132" t="s">
        <v>184</v>
      </c>
      <c r="AB3" s="132" t="s">
        <v>179</v>
      </c>
      <c r="AC3" s="131" t="s">
        <v>145</v>
      </c>
      <c r="AD3" s="133" t="s">
        <v>258</v>
      </c>
      <c r="AE3" s="132" t="s">
        <v>146</v>
      </c>
      <c r="AF3" s="62"/>
    </row>
    <row r="4" spans="1:32" s="63" customFormat="1">
      <c r="A4" s="63" t="s">
        <v>236</v>
      </c>
      <c r="B4" s="67" t="s">
        <v>235</v>
      </c>
      <c r="C4" s="130">
        <v>21.81484</v>
      </c>
      <c r="D4" s="130">
        <v>0.3745194</v>
      </c>
      <c r="E4" s="130">
        <v>1.0402399999999999E-2</v>
      </c>
      <c r="F4" s="130">
        <v>10.16774</v>
      </c>
      <c r="G4" s="130">
        <v>0.24554240000000002</v>
      </c>
      <c r="H4" s="130">
        <v>6.7591780000000004</v>
      </c>
      <c r="I4" s="130">
        <v>4.2915219999999996</v>
      </c>
      <c r="J4" s="130">
        <v>18.25704</v>
      </c>
      <c r="K4" s="130">
        <v>2.7372519999999994</v>
      </c>
      <c r="L4" s="130">
        <v>10.398959999999999</v>
      </c>
      <c r="M4" s="130">
        <v>2.7076559999999996</v>
      </c>
      <c r="N4" s="130">
        <v>8.2850800000000002E-2</v>
      </c>
      <c r="O4" s="130">
        <v>2.0212859999999999</v>
      </c>
      <c r="P4" s="130">
        <v>0.48249120000000001</v>
      </c>
      <c r="Q4" s="130">
        <v>2.9866599999999996</v>
      </c>
      <c r="R4" s="130">
        <v>0.50249460000000001</v>
      </c>
      <c r="S4" s="130">
        <v>1.8846800000000001</v>
      </c>
      <c r="T4" s="130">
        <v>0.36043579999999997</v>
      </c>
      <c r="U4" s="130">
        <v>2.7992700000000004</v>
      </c>
      <c r="V4" s="130">
        <v>0.30573939999999999</v>
      </c>
      <c r="W4" s="129" t="s">
        <v>252</v>
      </c>
      <c r="X4" s="129" t="s">
        <v>253</v>
      </c>
      <c r="Y4" s="130" t="s">
        <v>251</v>
      </c>
      <c r="Z4" s="130" t="s">
        <v>251</v>
      </c>
      <c r="AA4" s="130" t="s">
        <v>251</v>
      </c>
      <c r="AB4" s="130" t="s">
        <v>251</v>
      </c>
      <c r="AC4" s="130">
        <v>8.7580985698009073</v>
      </c>
      <c r="AD4" s="130">
        <v>1.1774107507564389</v>
      </c>
      <c r="AE4" s="130">
        <v>99.126069320557363</v>
      </c>
      <c r="AF4" s="66"/>
    </row>
    <row r="5" spans="1:32" s="69" customFormat="1">
      <c r="A5" s="69" t="s">
        <v>246</v>
      </c>
      <c r="B5" s="69" t="s">
        <v>232</v>
      </c>
      <c r="C5" s="134">
        <v>21.76646666666667</v>
      </c>
      <c r="D5" s="134">
        <v>0.27757566666666666</v>
      </c>
      <c r="E5" s="134">
        <v>2.7438666666666667E-2</v>
      </c>
      <c r="F5" s="134">
        <v>11.254066666666667</v>
      </c>
      <c r="G5" s="134">
        <v>0.20879433333333333</v>
      </c>
      <c r="H5" s="134">
        <v>8.5284099999999992</v>
      </c>
      <c r="I5" s="134">
        <v>3.9589800000000004</v>
      </c>
      <c r="J5" s="134">
        <v>16.931233333333335</v>
      </c>
      <c r="K5" s="134">
        <v>2.5459033333333334</v>
      </c>
      <c r="L5" s="134">
        <v>9.5583900000000011</v>
      </c>
      <c r="M5" s="134">
        <v>2.5331666666666668</v>
      </c>
      <c r="N5" s="135" t="s">
        <v>254</v>
      </c>
      <c r="O5" s="134">
        <v>2.9121333333333332</v>
      </c>
      <c r="P5" s="134">
        <v>0.27744400000000002</v>
      </c>
      <c r="Q5" s="134">
        <v>3.07152</v>
      </c>
      <c r="R5" s="134">
        <v>0.54402433333333322</v>
      </c>
      <c r="S5" s="134">
        <v>2.3561899999999998</v>
      </c>
      <c r="T5" s="134">
        <v>0.443384</v>
      </c>
      <c r="U5" s="134">
        <v>3.682033333333333</v>
      </c>
      <c r="V5" s="134" t="s">
        <v>251</v>
      </c>
      <c r="W5" s="134">
        <v>4.0991333333333331E-2</v>
      </c>
      <c r="X5" s="134">
        <v>4.3085999999999992E-2</v>
      </c>
      <c r="Y5" s="134" t="s">
        <v>251</v>
      </c>
      <c r="Z5" s="134" t="s">
        <v>251</v>
      </c>
      <c r="AA5" s="134" t="s">
        <v>251</v>
      </c>
      <c r="AB5" s="134" t="s">
        <v>251</v>
      </c>
      <c r="AC5" s="134">
        <v>8.9466633333333334</v>
      </c>
      <c r="AD5" s="136" t="s">
        <v>194</v>
      </c>
      <c r="AE5" s="134">
        <v>99.907895000000011</v>
      </c>
      <c r="AF5" s="70"/>
    </row>
    <row r="6" spans="1:32" s="63" customFormat="1">
      <c r="A6" s="63" t="s">
        <v>237</v>
      </c>
      <c r="B6" s="67" t="s">
        <v>235</v>
      </c>
      <c r="C6" s="130">
        <v>21.471999999999998</v>
      </c>
      <c r="D6" s="130">
        <v>0.12172633333333333</v>
      </c>
      <c r="E6" s="130">
        <v>-8.1600000000000006E-3</v>
      </c>
      <c r="F6" s="130">
        <v>11.307400000000001</v>
      </c>
      <c r="G6" s="130">
        <v>0.10725499999999999</v>
      </c>
      <c r="H6" s="130">
        <v>9.9813833333333335</v>
      </c>
      <c r="I6" s="130">
        <v>4.8017699999999994</v>
      </c>
      <c r="J6" s="130">
        <v>16.653000000000002</v>
      </c>
      <c r="K6" s="130">
        <v>2.1579866666666665</v>
      </c>
      <c r="L6" s="130">
        <v>7.8143366666666667</v>
      </c>
      <c r="M6" s="130">
        <v>1.9902033333333333</v>
      </c>
      <c r="N6" s="130">
        <v>8.3834666666666668E-2</v>
      </c>
      <c r="O6" s="130">
        <v>1.61083</v>
      </c>
      <c r="P6" s="130">
        <v>0.38441233333333336</v>
      </c>
      <c r="Q6" s="130">
        <v>2.8375566666666665</v>
      </c>
      <c r="R6" s="130">
        <v>0.56333699999999998</v>
      </c>
      <c r="S6" s="130">
        <v>2.2970633333333335</v>
      </c>
      <c r="T6" s="130">
        <v>0.47769566666666669</v>
      </c>
      <c r="U6" s="130">
        <v>4.0724233333333331</v>
      </c>
      <c r="V6" s="130">
        <v>0.53826099999999999</v>
      </c>
      <c r="W6" s="129" t="s">
        <v>252</v>
      </c>
      <c r="X6" s="129" t="s">
        <v>253</v>
      </c>
      <c r="Y6" s="130" t="s">
        <v>251</v>
      </c>
      <c r="Z6" s="130" t="s">
        <v>251</v>
      </c>
      <c r="AA6" s="130" t="s">
        <v>251</v>
      </c>
      <c r="AB6" s="130" t="s">
        <v>251</v>
      </c>
      <c r="AC6" s="129">
        <v>8.938070314725536</v>
      </c>
      <c r="AD6" s="129">
        <v>0.70756482300464552</v>
      </c>
      <c r="AE6" s="129">
        <v>98.909950471063496</v>
      </c>
      <c r="AF6" s="66"/>
    </row>
    <row r="7" spans="1:32" s="63" customFormat="1">
      <c r="A7" s="63" t="s">
        <v>238</v>
      </c>
      <c r="B7" s="67" t="s">
        <v>235</v>
      </c>
      <c r="C7" s="130">
        <v>21.808885714285715</v>
      </c>
      <c r="D7" s="130">
        <v>0.3408018571428571</v>
      </c>
      <c r="E7" s="130">
        <v>4.3719428571428569E-2</v>
      </c>
      <c r="F7" s="130">
        <v>11.735985714285716</v>
      </c>
      <c r="G7" s="130">
        <v>0.20602942857142856</v>
      </c>
      <c r="H7" s="130">
        <v>10.881085714285716</v>
      </c>
      <c r="I7" s="130">
        <v>1.7015085714285714</v>
      </c>
      <c r="J7" s="130">
        <v>11.976071428571428</v>
      </c>
      <c r="K7" s="130">
        <v>2.3844228571428574</v>
      </c>
      <c r="L7" s="130">
        <v>10.400208571428569</v>
      </c>
      <c r="M7" s="130">
        <v>3.12216</v>
      </c>
      <c r="N7" s="130">
        <v>8.7590714285714286E-2</v>
      </c>
      <c r="O7" s="130">
        <v>2.3915757142857141</v>
      </c>
      <c r="P7" s="130">
        <v>0.56996042857142859</v>
      </c>
      <c r="Q7" s="130">
        <v>3.77536</v>
      </c>
      <c r="R7" s="130">
        <v>0.67703771428571424</v>
      </c>
      <c r="S7" s="130">
        <v>2.5739171428571432</v>
      </c>
      <c r="T7" s="130">
        <v>0.50740957142857146</v>
      </c>
      <c r="U7" s="130">
        <v>4.1463700000000001</v>
      </c>
      <c r="V7" s="130">
        <v>0.55525685714285711</v>
      </c>
      <c r="W7" s="129" t="s">
        <v>252</v>
      </c>
      <c r="X7" s="129" t="s">
        <v>253</v>
      </c>
      <c r="Y7" s="130" t="s">
        <v>251</v>
      </c>
      <c r="Z7" s="130" t="s">
        <v>251</v>
      </c>
      <c r="AA7" s="130" t="s">
        <v>251</v>
      </c>
      <c r="AB7" s="130" t="s">
        <v>251</v>
      </c>
      <c r="AC7" s="129">
        <v>8.8698703617017003</v>
      </c>
      <c r="AD7" s="129">
        <v>0.45016772194954663</v>
      </c>
      <c r="AE7" s="129">
        <v>99.205395512222665</v>
      </c>
      <c r="AF7" s="66"/>
    </row>
    <row r="8" spans="1:32" s="69" customFormat="1">
      <c r="A8" s="69" t="s">
        <v>247</v>
      </c>
      <c r="B8" s="69" t="s">
        <v>232</v>
      </c>
      <c r="C8" s="134">
        <v>21.931820000000002</v>
      </c>
      <c r="D8" s="134">
        <v>0.2267324</v>
      </c>
      <c r="E8" s="134">
        <v>4.6560799999999999E-2</v>
      </c>
      <c r="F8" s="134">
        <v>11.664280000000002</v>
      </c>
      <c r="G8" s="134">
        <v>0.33238699999999999</v>
      </c>
      <c r="H8" s="134">
        <v>10.904059999999999</v>
      </c>
      <c r="I8" s="134">
        <v>3.168806</v>
      </c>
      <c r="J8" s="134">
        <v>14.186260000000001</v>
      </c>
      <c r="K8" s="134">
        <v>2.2969439999999999</v>
      </c>
      <c r="L8" s="134">
        <v>8.9729640000000011</v>
      </c>
      <c r="M8" s="134">
        <v>2.4375580000000001</v>
      </c>
      <c r="N8" s="135" t="s">
        <v>254</v>
      </c>
      <c r="O8" s="134">
        <v>2.9694180000000001</v>
      </c>
      <c r="P8" s="134">
        <v>0.27475520000000003</v>
      </c>
      <c r="Q8" s="134">
        <v>3.1178759999999999</v>
      </c>
      <c r="R8" s="134">
        <v>0.56214500000000001</v>
      </c>
      <c r="S8" s="134">
        <v>2.5711520000000001</v>
      </c>
      <c r="T8" s="134">
        <v>0.48227640000000005</v>
      </c>
      <c r="U8" s="134">
        <v>4.2799700000000005</v>
      </c>
      <c r="V8" s="134" t="s">
        <v>251</v>
      </c>
      <c r="W8" s="134">
        <v>5.4827599999999997E-2</v>
      </c>
      <c r="X8" s="134">
        <v>4.1513800000000003E-2</v>
      </c>
      <c r="Y8" s="134" t="s">
        <v>251</v>
      </c>
      <c r="Z8" s="134" t="s">
        <v>251</v>
      </c>
      <c r="AA8" s="134" t="s">
        <v>251</v>
      </c>
      <c r="AB8" s="134" t="s">
        <v>251</v>
      </c>
      <c r="AC8" s="134">
        <v>9.0433339999999998</v>
      </c>
      <c r="AD8" s="136" t="s">
        <v>194</v>
      </c>
      <c r="AE8" s="134">
        <v>99.565640200000004</v>
      </c>
      <c r="AF8" s="70"/>
    </row>
    <row r="9" spans="1:32" s="63" customFormat="1">
      <c r="A9" s="63" t="s">
        <v>239</v>
      </c>
      <c r="B9" s="67" t="s">
        <v>235</v>
      </c>
      <c r="C9" s="130">
        <v>22.176428571428573</v>
      </c>
      <c r="D9" s="130">
        <v>0.28687585714285718</v>
      </c>
      <c r="E9" s="130">
        <v>8.0291571428571434E-2</v>
      </c>
      <c r="F9" s="130">
        <v>11.883499999999998</v>
      </c>
      <c r="G9" s="130">
        <v>0.19065342857142856</v>
      </c>
      <c r="H9" s="130">
        <v>14.223857142857142</v>
      </c>
      <c r="I9" s="130">
        <v>1.6070157142857142</v>
      </c>
      <c r="J9" s="130">
        <v>9.9780928571428547</v>
      </c>
      <c r="K9" s="130">
        <v>1.9427414285714286</v>
      </c>
      <c r="L9" s="130">
        <v>8.4613657142857139</v>
      </c>
      <c r="M9" s="130">
        <v>2.5928571428571425</v>
      </c>
      <c r="N9" s="130">
        <v>0.11035142857142857</v>
      </c>
      <c r="O9" s="130">
        <v>2.1302728571428569</v>
      </c>
      <c r="P9" s="130">
        <v>0.52223071428571421</v>
      </c>
      <c r="Q9" s="130">
        <v>3.691061428571428</v>
      </c>
      <c r="R9" s="130">
        <v>0.73868228571428574</v>
      </c>
      <c r="S9" s="130">
        <v>2.8509928571428569</v>
      </c>
      <c r="T9" s="130">
        <v>0.60401628571428567</v>
      </c>
      <c r="U9" s="130">
        <v>5.0584457142857149</v>
      </c>
      <c r="V9" s="130">
        <v>0.73932428571428577</v>
      </c>
      <c r="W9" s="129" t="s">
        <v>252</v>
      </c>
      <c r="X9" s="129" t="s">
        <v>253</v>
      </c>
      <c r="Y9" s="130" t="s">
        <v>251</v>
      </c>
      <c r="Z9" s="130" t="s">
        <v>251</v>
      </c>
      <c r="AA9" s="130" t="s">
        <v>251</v>
      </c>
      <c r="AB9" s="130" t="s">
        <v>251</v>
      </c>
      <c r="AC9" s="129">
        <v>8.9982816419200713</v>
      </c>
      <c r="AD9" s="129">
        <v>0.48763833305947218</v>
      </c>
      <c r="AE9" s="129">
        <v>99.354977260693843</v>
      </c>
      <c r="AF9" s="66"/>
    </row>
    <row r="10" spans="1:32" s="63" customFormat="1">
      <c r="A10" s="63" t="s">
        <v>240</v>
      </c>
      <c r="B10" s="67" t="s">
        <v>235</v>
      </c>
      <c r="C10" s="130">
        <v>22.126566666666665</v>
      </c>
      <c r="D10" s="130">
        <v>6.2075666666666668E-2</v>
      </c>
      <c r="E10" s="130">
        <v>5.6530000000000009E-3</v>
      </c>
      <c r="F10" s="130">
        <v>12.044466666666667</v>
      </c>
      <c r="G10" s="130">
        <v>0.14683900000000003</v>
      </c>
      <c r="H10" s="130">
        <v>19.559666666666665</v>
      </c>
      <c r="I10" s="130">
        <v>5.74838</v>
      </c>
      <c r="J10" s="130">
        <v>11.289966666666666</v>
      </c>
      <c r="K10" s="130">
        <v>1.2357266666666666</v>
      </c>
      <c r="L10" s="130">
        <v>4.03972</v>
      </c>
      <c r="M10" s="130">
        <v>0.93994300000000008</v>
      </c>
      <c r="N10" s="130">
        <v>0.14681033333333335</v>
      </c>
      <c r="O10" s="130">
        <v>0.83061799999999997</v>
      </c>
      <c r="P10" s="130">
        <v>0.23653099999999996</v>
      </c>
      <c r="Q10" s="130">
        <v>1.6880833333333334</v>
      </c>
      <c r="R10" s="130">
        <v>0.39364400000000005</v>
      </c>
      <c r="S10" s="130">
        <v>1.8602466666666668</v>
      </c>
      <c r="T10" s="130">
        <v>0.48148866666666662</v>
      </c>
      <c r="U10" s="130">
        <v>4.8666499999999999</v>
      </c>
      <c r="V10" s="130">
        <v>0.85042800000000007</v>
      </c>
      <c r="W10" s="129" t="s">
        <v>252</v>
      </c>
      <c r="X10" s="129" t="s">
        <v>253</v>
      </c>
      <c r="Y10" s="130" t="s">
        <v>251</v>
      </c>
      <c r="Z10" s="130" t="s">
        <v>251</v>
      </c>
      <c r="AA10" s="130" t="s">
        <v>251</v>
      </c>
      <c r="AB10" s="130" t="s">
        <v>251</v>
      </c>
      <c r="AC10" s="129">
        <v>9.3410988270939175</v>
      </c>
      <c r="AD10" s="129">
        <v>0.55564799208592808</v>
      </c>
      <c r="AE10" s="129">
        <v>98.450250819179814</v>
      </c>
      <c r="AF10" s="66"/>
    </row>
    <row r="11" spans="1:32" s="69" customFormat="1">
      <c r="A11" s="69" t="s">
        <v>248</v>
      </c>
      <c r="B11" s="69" t="s">
        <v>232</v>
      </c>
      <c r="C11" s="134">
        <v>22.10135</v>
      </c>
      <c r="D11" s="134">
        <v>4.9403000000000002E-2</v>
      </c>
      <c r="E11" s="134">
        <v>1.38435E-2</v>
      </c>
      <c r="F11" s="134">
        <v>12.19725</v>
      </c>
      <c r="G11" s="134">
        <v>0.153139</v>
      </c>
      <c r="H11" s="134">
        <v>15.045400000000001</v>
      </c>
      <c r="I11" s="134">
        <v>5.3848149999999997</v>
      </c>
      <c r="J11" s="134">
        <v>13.7521</v>
      </c>
      <c r="K11" s="134">
        <v>1.637885</v>
      </c>
      <c r="L11" s="134">
        <v>5.6187050000000003</v>
      </c>
      <c r="M11" s="134">
        <v>1.3291249999999999</v>
      </c>
      <c r="N11" s="135" t="s">
        <v>254</v>
      </c>
      <c r="O11" s="134">
        <v>2.0653449999999998</v>
      </c>
      <c r="P11" s="134">
        <v>0.107548</v>
      </c>
      <c r="Q11" s="134">
        <v>2.1360700000000001</v>
      </c>
      <c r="R11" s="134">
        <v>0.45147900000000002</v>
      </c>
      <c r="S11" s="134">
        <v>2.379705</v>
      </c>
      <c r="T11" s="134">
        <v>0.53230050000000007</v>
      </c>
      <c r="U11" s="134">
        <v>5.1533899999999999</v>
      </c>
      <c r="V11" s="134" t="s">
        <v>251</v>
      </c>
      <c r="W11" s="134">
        <v>5.6316500000000005E-2</v>
      </c>
      <c r="X11" s="134">
        <v>2.8867500000000001E-2</v>
      </c>
      <c r="Y11" s="134" t="s">
        <v>251</v>
      </c>
      <c r="Z11" s="134" t="s">
        <v>251</v>
      </c>
      <c r="AA11" s="134" t="s">
        <v>251</v>
      </c>
      <c r="AB11" s="134" t="s">
        <v>251</v>
      </c>
      <c r="AC11" s="134">
        <v>9.2656799999999997</v>
      </c>
      <c r="AD11" s="136" t="s">
        <v>194</v>
      </c>
      <c r="AE11" s="134">
        <v>99.460017000000022</v>
      </c>
      <c r="AF11" s="70"/>
    </row>
    <row r="12" spans="1:32">
      <c r="B12" s="65"/>
      <c r="AC12" s="129"/>
    </row>
    <row r="13" spans="1:32">
      <c r="A13" s="64" t="s">
        <v>241</v>
      </c>
      <c r="B13" s="67" t="s">
        <v>235</v>
      </c>
      <c r="C13" s="130">
        <v>22.246939999999999</v>
      </c>
      <c r="D13" s="130">
        <v>3.9684799999999999E-2</v>
      </c>
      <c r="E13" s="130">
        <v>1.05922E-2</v>
      </c>
      <c r="F13" s="130">
        <v>12.2277</v>
      </c>
      <c r="G13" s="130">
        <v>9.4736600000000004E-2</v>
      </c>
      <c r="H13" s="130">
        <v>18.697899999999997</v>
      </c>
      <c r="I13" s="130">
        <v>0.27544060000000004</v>
      </c>
      <c r="J13" s="130">
        <v>2.3297680000000001</v>
      </c>
      <c r="K13" s="130">
        <v>0.77082659999999992</v>
      </c>
      <c r="L13" s="130">
        <v>6.0956939999999999</v>
      </c>
      <c r="M13" s="130">
        <v>3.9161299999999999</v>
      </c>
      <c r="N13" s="130">
        <v>6.0638199999999996E-2</v>
      </c>
      <c r="O13" s="130">
        <v>4.2657499999999997</v>
      </c>
      <c r="P13" s="130">
        <v>0.97096179999999987</v>
      </c>
      <c r="Q13" s="130">
        <v>6.4922899999999997</v>
      </c>
      <c r="R13" s="130">
        <v>1.235096</v>
      </c>
      <c r="S13" s="130">
        <v>4.128228</v>
      </c>
      <c r="T13" s="130">
        <v>0.70261419999999997</v>
      </c>
      <c r="U13" s="130">
        <v>4.6405280000000007</v>
      </c>
      <c r="V13" s="130">
        <v>0.58318820000000005</v>
      </c>
      <c r="W13" s="129" t="s">
        <v>252</v>
      </c>
      <c r="X13" s="129" t="s">
        <v>253</v>
      </c>
      <c r="Y13" s="130" t="s">
        <v>251</v>
      </c>
      <c r="Z13" s="130" t="s">
        <v>251</v>
      </c>
      <c r="AA13" s="130" t="s">
        <v>251</v>
      </c>
      <c r="AB13" s="130" t="s">
        <v>251</v>
      </c>
      <c r="AC13" s="130">
        <v>9.1569479670421039</v>
      </c>
      <c r="AD13" s="130">
        <v>0.44518652477843917</v>
      </c>
      <c r="AE13" s="130">
        <v>99.386841691820536</v>
      </c>
    </row>
    <row r="14" spans="1:32">
      <c r="A14" s="64" t="s">
        <v>242</v>
      </c>
      <c r="B14" s="67" t="s">
        <v>235</v>
      </c>
      <c r="C14" s="130">
        <v>22.120514285714282</v>
      </c>
      <c r="D14" s="130">
        <v>2.4384857142857146E-2</v>
      </c>
      <c r="E14" s="130">
        <v>9.5878571428571445E-3</v>
      </c>
      <c r="F14" s="130">
        <v>12.389528571428572</v>
      </c>
      <c r="G14" s="130">
        <v>7.5411714285714276E-2</v>
      </c>
      <c r="H14" s="130">
        <v>20.181914285714289</v>
      </c>
      <c r="I14" s="130">
        <v>0.21973257142857142</v>
      </c>
      <c r="J14" s="130">
        <v>1.7218528571428571</v>
      </c>
      <c r="K14" s="130">
        <v>0.59377100000000005</v>
      </c>
      <c r="L14" s="130">
        <v>5.0640799999999997</v>
      </c>
      <c r="M14" s="130">
        <v>3.6364257142857142</v>
      </c>
      <c r="N14" s="130">
        <v>0.113403</v>
      </c>
      <c r="O14" s="130">
        <v>4.2570842857142859</v>
      </c>
      <c r="P14" s="130">
        <v>0.96698471428571431</v>
      </c>
      <c r="Q14" s="130">
        <v>6.5163371428571422</v>
      </c>
      <c r="R14" s="130">
        <v>1.2465128571428572</v>
      </c>
      <c r="S14" s="130">
        <v>4.2118885714285712</v>
      </c>
      <c r="T14" s="130">
        <v>0.70659914285714287</v>
      </c>
      <c r="U14" s="130">
        <v>4.7349542857142861</v>
      </c>
      <c r="V14" s="130">
        <v>0.58086614285714278</v>
      </c>
      <c r="W14" s="129" t="s">
        <v>252</v>
      </c>
      <c r="X14" s="129" t="s">
        <v>253</v>
      </c>
      <c r="Y14" s="130" t="s">
        <v>251</v>
      </c>
      <c r="Z14" s="130" t="s">
        <v>251</v>
      </c>
      <c r="AA14" s="130" t="s">
        <v>251</v>
      </c>
      <c r="AB14" s="130" t="s">
        <v>251</v>
      </c>
      <c r="AC14" s="130">
        <v>9.2134082606976815</v>
      </c>
      <c r="AD14" s="130">
        <v>0.37814805996734513</v>
      </c>
      <c r="AE14" s="130">
        <v>98.963390177807881</v>
      </c>
    </row>
    <row r="15" spans="1:32" s="69" customFormat="1">
      <c r="A15" s="69" t="s">
        <v>250</v>
      </c>
      <c r="B15" s="69" t="s">
        <v>232</v>
      </c>
      <c r="C15" s="134">
        <v>23.946000000000002</v>
      </c>
      <c r="D15" s="134">
        <v>9.0951125000000008E-2</v>
      </c>
      <c r="E15" s="134">
        <v>0.12204087499999999</v>
      </c>
      <c r="F15" s="134">
        <v>12.090433750000001</v>
      </c>
      <c r="G15" s="134">
        <v>0.34128124999999998</v>
      </c>
      <c r="H15" s="134">
        <v>20.27975</v>
      </c>
      <c r="I15" s="134">
        <v>0.21133562500000003</v>
      </c>
      <c r="J15" s="134">
        <v>1.7526011250000002</v>
      </c>
      <c r="K15" s="134">
        <v>0.56663237499999997</v>
      </c>
      <c r="L15" s="134">
        <v>5.1093587500000002</v>
      </c>
      <c r="M15" s="134">
        <v>3.4860500000000001</v>
      </c>
      <c r="N15" s="135" t="s">
        <v>254</v>
      </c>
      <c r="O15" s="134">
        <v>5.9209837500000004</v>
      </c>
      <c r="P15" s="134">
        <v>0.71094999999999997</v>
      </c>
      <c r="Q15" s="134">
        <v>6.1500637499999993</v>
      </c>
      <c r="R15" s="134">
        <v>1.079039375</v>
      </c>
      <c r="S15" s="134">
        <v>4.2506012499999999</v>
      </c>
      <c r="T15" s="134">
        <v>0.64473275000000008</v>
      </c>
      <c r="U15" s="134">
        <v>4.865475</v>
      </c>
      <c r="V15" s="134" t="s">
        <v>251</v>
      </c>
      <c r="W15" s="134">
        <v>9.478637500000002E-2</v>
      </c>
      <c r="X15" s="134">
        <v>4.4144000000000003E-2</v>
      </c>
      <c r="Y15" s="134" t="s">
        <v>251</v>
      </c>
      <c r="Z15" s="134" t="s">
        <v>251</v>
      </c>
      <c r="AA15" s="134" t="s">
        <v>251</v>
      </c>
      <c r="AB15" s="134" t="s">
        <v>251</v>
      </c>
      <c r="AC15" s="134">
        <v>9.3904112499999997</v>
      </c>
      <c r="AD15" s="136" t="s">
        <v>194</v>
      </c>
      <c r="AE15" s="134">
        <v>101.147622375</v>
      </c>
      <c r="AF15" s="70"/>
    </row>
    <row r="16" spans="1:32">
      <c r="A16" s="64" t="s">
        <v>243</v>
      </c>
      <c r="B16" s="67" t="s">
        <v>235</v>
      </c>
      <c r="C16" s="130">
        <v>22.868400000000001</v>
      </c>
      <c r="D16" s="130">
        <v>3.6423000000000004E-2</v>
      </c>
      <c r="E16" s="130">
        <v>2.1290000000000002E-3</v>
      </c>
      <c r="F16" s="130">
        <v>12.735040000000001</v>
      </c>
      <c r="G16" s="130">
        <v>0.11507260000000001</v>
      </c>
      <c r="H16" s="130">
        <v>24.470500000000001</v>
      </c>
      <c r="I16" s="130">
        <v>0.2403922</v>
      </c>
      <c r="J16" s="130">
        <v>1.7008379999999998</v>
      </c>
      <c r="K16" s="130">
        <v>0.52177340000000005</v>
      </c>
      <c r="L16" s="130">
        <v>3.9470739999999997</v>
      </c>
      <c r="M16" s="130">
        <v>2.5328039999999996</v>
      </c>
      <c r="N16" s="130">
        <v>0.1137276</v>
      </c>
      <c r="O16" s="130">
        <v>3.166766</v>
      </c>
      <c r="P16" s="130">
        <v>0.72399779999999991</v>
      </c>
      <c r="Q16" s="130">
        <v>5.101598000000001</v>
      </c>
      <c r="R16" s="130">
        <v>1.075248</v>
      </c>
      <c r="S16" s="130">
        <v>3.8382379999999996</v>
      </c>
      <c r="T16" s="130">
        <v>0.69360679999999997</v>
      </c>
      <c r="U16" s="130">
        <v>5.0358940000000008</v>
      </c>
      <c r="V16" s="130">
        <v>0.68726679999999996</v>
      </c>
      <c r="W16" s="129" t="s">
        <v>252</v>
      </c>
      <c r="X16" s="129" t="s">
        <v>253</v>
      </c>
      <c r="Y16" s="130" t="s">
        <v>251</v>
      </c>
      <c r="Z16" s="130" t="s">
        <v>251</v>
      </c>
      <c r="AA16" s="130" t="s">
        <v>251</v>
      </c>
      <c r="AB16" s="130" t="s">
        <v>251</v>
      </c>
      <c r="AC16" s="130">
        <v>9.4196433684048415</v>
      </c>
      <c r="AD16" s="130">
        <v>0.36449544927067218</v>
      </c>
      <c r="AE16" s="130">
        <v>99.390928017675535</v>
      </c>
    </row>
    <row r="17" spans="1:32">
      <c r="A17" s="64" t="s">
        <v>244</v>
      </c>
      <c r="B17" s="67" t="s">
        <v>235</v>
      </c>
      <c r="C17" s="130">
        <v>24.622350000000001</v>
      </c>
      <c r="D17" s="130">
        <v>5.1924250000000005E-2</v>
      </c>
      <c r="E17" s="130">
        <v>1.68185E-2</v>
      </c>
      <c r="F17" s="130">
        <v>13.024875000000002</v>
      </c>
      <c r="G17" s="130">
        <v>0.18761749999999999</v>
      </c>
      <c r="H17" s="130">
        <v>28.5015</v>
      </c>
      <c r="I17" s="130">
        <v>0.29585824999999999</v>
      </c>
      <c r="J17" s="130">
        <v>1.9251224999999998</v>
      </c>
      <c r="K17" s="130">
        <v>0.51534974999999994</v>
      </c>
      <c r="L17" s="130">
        <v>3.1931975000000001</v>
      </c>
      <c r="M17" s="130">
        <v>1.557795</v>
      </c>
      <c r="N17" s="130">
        <v>0.13363875</v>
      </c>
      <c r="O17" s="130">
        <v>2.0598925000000001</v>
      </c>
      <c r="P17" s="130">
        <v>0.50541750000000008</v>
      </c>
      <c r="Q17" s="130">
        <v>3.6267225000000001</v>
      </c>
      <c r="R17" s="130">
        <v>0.83342325000000006</v>
      </c>
      <c r="S17" s="130">
        <v>3.3379474999999998</v>
      </c>
      <c r="T17" s="130">
        <v>0.65221125000000002</v>
      </c>
      <c r="U17" s="130">
        <v>5.3015624999999993</v>
      </c>
      <c r="V17" s="130">
        <v>0.85170400000000002</v>
      </c>
      <c r="W17" s="129" t="s">
        <v>252</v>
      </c>
      <c r="X17" s="129" t="s">
        <v>253</v>
      </c>
      <c r="Y17" s="130" t="s">
        <v>251</v>
      </c>
      <c r="Z17" s="130" t="s">
        <v>251</v>
      </c>
      <c r="AA17" s="130" t="s">
        <v>251</v>
      </c>
      <c r="AB17" s="130" t="s">
        <v>251</v>
      </c>
      <c r="AC17" s="130">
        <v>9.598207012653587</v>
      </c>
      <c r="AD17" s="130">
        <v>0.4959365679470753</v>
      </c>
      <c r="AE17" s="130">
        <v>101.28907158060066</v>
      </c>
    </row>
    <row r="18" spans="1:32" s="69" customFormat="1">
      <c r="A18" s="69" t="s">
        <v>249</v>
      </c>
      <c r="B18" s="69" t="s">
        <v>232</v>
      </c>
      <c r="C18" s="134">
        <v>24.19895</v>
      </c>
      <c r="D18" s="134">
        <v>0.1436595</v>
      </c>
      <c r="E18" s="134">
        <v>6.4479999999999996E-2</v>
      </c>
      <c r="F18" s="134">
        <v>13.72565</v>
      </c>
      <c r="G18" s="134">
        <v>0.15345449999999999</v>
      </c>
      <c r="H18" s="134">
        <v>28.666650000000001</v>
      </c>
      <c r="I18" s="134">
        <v>0.36082700000000001</v>
      </c>
      <c r="J18" s="134">
        <v>2.876665</v>
      </c>
      <c r="K18" s="134">
        <v>0.78141250000000007</v>
      </c>
      <c r="L18" s="134">
        <v>5.3398149999999998</v>
      </c>
      <c r="M18" s="134">
        <v>2.1999649999999997</v>
      </c>
      <c r="N18" s="135" t="s">
        <v>254</v>
      </c>
      <c r="O18" s="134">
        <v>2.6782199999999996</v>
      </c>
      <c r="P18" s="134">
        <v>0.15885349999999998</v>
      </c>
      <c r="Q18" s="134">
        <v>2.2377549999999999</v>
      </c>
      <c r="R18" s="134">
        <v>0.43080950000000001</v>
      </c>
      <c r="S18" s="134">
        <v>2.2870699999999999</v>
      </c>
      <c r="T18" s="134">
        <v>0.41946650000000002</v>
      </c>
      <c r="U18" s="134">
        <v>4.0785300000000007</v>
      </c>
      <c r="V18" s="134" t="s">
        <v>251</v>
      </c>
      <c r="W18" s="134">
        <v>0.1014795</v>
      </c>
      <c r="X18" s="134">
        <v>1.4585000000000001E-2</v>
      </c>
      <c r="Y18" s="134" t="s">
        <v>251</v>
      </c>
      <c r="Z18" s="134" t="s">
        <v>251</v>
      </c>
      <c r="AA18" s="134" t="s">
        <v>251</v>
      </c>
      <c r="AB18" s="134" t="s">
        <v>251</v>
      </c>
      <c r="AC18" s="134">
        <v>9.7508400000000002</v>
      </c>
      <c r="AD18" s="136" t="s">
        <v>194</v>
      </c>
      <c r="AE18" s="134">
        <v>100.66913749999998</v>
      </c>
      <c r="AF18" s="70"/>
    </row>
    <row r="19" spans="1:32" s="71" customFormat="1">
      <c r="A19" s="71" t="s">
        <v>245</v>
      </c>
      <c r="B19" s="71" t="s">
        <v>234</v>
      </c>
      <c r="C19" s="137">
        <v>25.058799999999998</v>
      </c>
      <c r="D19" s="137">
        <v>3.5100000000000006E-2</v>
      </c>
      <c r="E19" s="137">
        <v>2.3600000000000006E-2</v>
      </c>
      <c r="F19" s="137">
        <v>10.990673684210526</v>
      </c>
      <c r="G19" s="137">
        <v>0.63599473684210539</v>
      </c>
      <c r="H19" s="137">
        <v>29.349878947368421</v>
      </c>
      <c r="I19" s="137" t="s">
        <v>194</v>
      </c>
      <c r="J19" s="137">
        <v>0.36172105263157894</v>
      </c>
      <c r="K19" s="137">
        <v>0.10092631578947368</v>
      </c>
      <c r="L19" s="137">
        <v>1.9558157894736841</v>
      </c>
      <c r="M19" s="137">
        <v>2.5441894736842094</v>
      </c>
      <c r="N19" s="135" t="s">
        <v>254</v>
      </c>
      <c r="O19" s="137">
        <v>4.7986421052631583</v>
      </c>
      <c r="P19" s="137">
        <v>0.81474736842105266</v>
      </c>
      <c r="Q19" s="137">
        <v>5.2773894736842113</v>
      </c>
      <c r="R19" s="137">
        <v>0.76027894736842117</v>
      </c>
      <c r="S19" s="137">
        <v>2.6182842105263155</v>
      </c>
      <c r="T19" s="137">
        <v>0.3106105263157895</v>
      </c>
      <c r="U19" s="137">
        <v>2.0521947368421052</v>
      </c>
      <c r="V19" s="137">
        <v>0.12054736842105263</v>
      </c>
      <c r="W19" s="137">
        <v>2.9309999999999996E-2</v>
      </c>
      <c r="X19" s="137">
        <v>1.5599999999999994E-2</v>
      </c>
      <c r="Y19" s="137">
        <v>5.1426315789473688E-2</v>
      </c>
      <c r="Z19" s="137">
        <v>1.3618181818181819E-2</v>
      </c>
      <c r="AA19" s="137">
        <v>8.7742105263157913E-2</v>
      </c>
      <c r="AB19" s="137">
        <v>8.8999999999999999E-3</v>
      </c>
      <c r="AC19" s="137">
        <v>9.8203105263157866</v>
      </c>
      <c r="AD19" s="138" t="s">
        <v>194</v>
      </c>
      <c r="AE19" s="137">
        <v>97.807010526315779</v>
      </c>
      <c r="AF19" s="72"/>
    </row>
    <row r="21" spans="1:32">
      <c r="N21" s="139" t="s">
        <v>255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C110"/>
  <sheetViews>
    <sheetView tabSelected="1" zoomScaleNormal="100" workbookViewId="0">
      <pane xSplit="1" ySplit="14" topLeftCell="G15" activePane="bottomRight" state="frozen"/>
      <selection pane="topRight" activeCell="B1" sqref="B1"/>
      <selection pane="bottomLeft" activeCell="A15" sqref="A15"/>
      <selection pane="bottomRight" activeCell="Q5" sqref="Q5"/>
    </sheetView>
  </sheetViews>
  <sheetFormatPr baseColWidth="10" defaultColWidth="11" defaultRowHeight="16"/>
  <cols>
    <col min="1" max="1" width="39.83203125" customWidth="1"/>
    <col min="2" max="5" width="6.83203125" style="5" customWidth="1"/>
    <col min="6" max="6" width="13.83203125" style="2" customWidth="1"/>
    <col min="7" max="7" width="6.33203125" style="5" bestFit="1" customWidth="1"/>
    <col min="9" max="13" width="10.83203125" style="5"/>
    <col min="14" max="14" width="11" style="5"/>
    <col min="15" max="28" width="10.83203125" style="5"/>
    <col min="29" max="29" width="10.83203125" style="8"/>
    <col min="30" max="30" width="11" style="8"/>
    <col min="31" max="31" width="10.83203125" style="5"/>
    <col min="33" max="52" width="10.83203125" style="4" customWidth="1"/>
    <col min="53" max="53" width="10.83203125" customWidth="1"/>
    <col min="54" max="73" width="10.83203125" style="5" customWidth="1"/>
    <col min="74" max="74" width="10.83203125" customWidth="1"/>
    <col min="75" max="91" width="10.83203125" style="5" customWidth="1"/>
    <col min="92" max="92" width="10.83203125" customWidth="1"/>
    <col min="117" max="119" width="12.83203125" customWidth="1"/>
    <col min="123" max="123" width="12.83203125" customWidth="1"/>
    <col min="131" max="131" width="16.83203125" bestFit="1" customWidth="1"/>
    <col min="132" max="136" width="12.5" bestFit="1" customWidth="1"/>
    <col min="137" max="137" width="11.1640625" bestFit="1" customWidth="1"/>
    <col min="138" max="140" width="12.5" bestFit="1" customWidth="1"/>
    <col min="141" max="141" width="11.1640625" bestFit="1" customWidth="1"/>
    <col min="142" max="146" width="12.5" bestFit="1" customWidth="1"/>
    <col min="169" max="171" width="11" style="105"/>
    <col min="172" max="174" width="11" style="107"/>
    <col min="175" max="185" width="11" style="105"/>
  </cols>
  <sheetData>
    <row r="1" spans="1:185" s="21" customFormat="1" ht="24">
      <c r="A1" s="19" t="s">
        <v>147</v>
      </c>
      <c r="B1" s="11"/>
      <c r="C1" s="11"/>
      <c r="D1" s="11"/>
      <c r="E1" s="11"/>
      <c r="F1" s="20"/>
      <c r="G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EB1" s="22" t="s">
        <v>161</v>
      </c>
      <c r="FM1" s="108"/>
      <c r="FN1" s="108"/>
      <c r="FO1" s="108"/>
      <c r="FP1" s="113"/>
      <c r="FQ1" s="113"/>
      <c r="FR1" s="113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</row>
    <row r="2" spans="1:185" s="23" customFormat="1" ht="19">
      <c r="A2" s="140" t="s">
        <v>269</v>
      </c>
      <c r="B2" s="9"/>
      <c r="C2" s="9"/>
      <c r="D2" s="9"/>
      <c r="E2" s="9"/>
      <c r="F2" s="24"/>
      <c r="G2" s="9"/>
      <c r="I2" s="9" t="s">
        <v>94</v>
      </c>
      <c r="J2" s="9"/>
      <c r="K2" s="9"/>
      <c r="L2" s="9"/>
      <c r="M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G2" s="25" t="s">
        <v>91</v>
      </c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V2" s="25"/>
      <c r="AW2" s="25"/>
      <c r="AX2" s="25"/>
      <c r="AY2" s="25"/>
      <c r="AZ2" s="25"/>
      <c r="BB2" s="9" t="s">
        <v>92</v>
      </c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Q2" s="9"/>
      <c r="BR2" s="9"/>
      <c r="BS2" s="9"/>
      <c r="BT2" s="9"/>
      <c r="BU2" s="9"/>
      <c r="BW2" s="9" t="s">
        <v>93</v>
      </c>
      <c r="BX2" s="9"/>
      <c r="BY2" s="9"/>
      <c r="BZ2" s="9"/>
      <c r="CA2" s="9"/>
      <c r="CB2" s="9"/>
      <c r="CC2" s="9"/>
      <c r="CD2" s="9"/>
      <c r="CE2" s="9"/>
      <c r="CF2" s="9"/>
      <c r="CG2" s="9"/>
      <c r="CI2" s="9"/>
      <c r="CJ2" s="9"/>
      <c r="CK2" s="9"/>
      <c r="CL2" s="9"/>
      <c r="CM2" s="9"/>
      <c r="CO2" s="9" t="s">
        <v>168</v>
      </c>
      <c r="DS2" s="26" t="s">
        <v>157</v>
      </c>
      <c r="DU2" s="26" t="s">
        <v>156</v>
      </c>
      <c r="EA2" s="27" t="s">
        <v>162</v>
      </c>
      <c r="EB2" s="21">
        <v>0.23699999999999999</v>
      </c>
      <c r="EC2" s="21">
        <v>0.61299999999999999</v>
      </c>
      <c r="ED2" s="21">
        <v>9.2799999999999994E-2</v>
      </c>
      <c r="EE2" s="21">
        <v>0.45700000000000002</v>
      </c>
      <c r="EF2" s="21">
        <v>0.14799999999999999</v>
      </c>
      <c r="EG2" s="21">
        <v>5.6300000000000003E-2</v>
      </c>
      <c r="EH2" s="21">
        <v>0.19900000000000001</v>
      </c>
      <c r="EI2" s="21">
        <v>3.61E-2</v>
      </c>
      <c r="EJ2" s="21">
        <v>0.246</v>
      </c>
      <c r="EK2" s="21">
        <v>1.57</v>
      </c>
      <c r="EL2" s="21">
        <v>5.4600000000000003E-2</v>
      </c>
      <c r="EM2" s="21">
        <v>0.16</v>
      </c>
      <c r="EN2" s="21">
        <v>2.47E-2</v>
      </c>
      <c r="EO2" s="21">
        <v>0.161</v>
      </c>
      <c r="EP2" s="21">
        <v>2.46E-2</v>
      </c>
      <c r="ER2" s="106" t="s">
        <v>262</v>
      </c>
      <c r="FM2" s="112" t="s">
        <v>263</v>
      </c>
      <c r="FN2" s="112" t="s">
        <v>263</v>
      </c>
      <c r="FO2" s="112"/>
      <c r="FP2" s="115" t="s">
        <v>264</v>
      </c>
      <c r="FQ2" s="115" t="s">
        <v>264</v>
      </c>
      <c r="FR2" s="115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</row>
    <row r="3" spans="1:185" s="28" customFormat="1">
      <c r="A3" s="28" t="s">
        <v>95</v>
      </c>
      <c r="B3" s="10" t="s">
        <v>97</v>
      </c>
      <c r="C3" s="10" t="s">
        <v>98</v>
      </c>
      <c r="D3" s="10" t="s">
        <v>99</v>
      </c>
      <c r="E3" s="10" t="s">
        <v>100</v>
      </c>
      <c r="F3" s="29" t="s">
        <v>101</v>
      </c>
      <c r="G3" s="10" t="s">
        <v>102</v>
      </c>
      <c r="I3" s="10" t="s">
        <v>105</v>
      </c>
      <c r="J3" s="10" t="s">
        <v>106</v>
      </c>
      <c r="K3" s="10" t="s">
        <v>107</v>
      </c>
      <c r="L3" s="10" t="s">
        <v>122</v>
      </c>
      <c r="M3" s="10" t="s">
        <v>108</v>
      </c>
      <c r="N3" s="10" t="s">
        <v>104</v>
      </c>
      <c r="O3" s="10" t="s">
        <v>109</v>
      </c>
      <c r="P3" s="10" t="s">
        <v>110</v>
      </c>
      <c r="Q3" s="10" t="s">
        <v>112</v>
      </c>
      <c r="R3" s="10" t="s">
        <v>111</v>
      </c>
      <c r="S3" s="10" t="s">
        <v>113</v>
      </c>
      <c r="T3" s="10" t="s">
        <v>115</v>
      </c>
      <c r="U3" s="10" t="s">
        <v>117</v>
      </c>
      <c r="V3" s="10" t="s">
        <v>114</v>
      </c>
      <c r="W3" s="10" t="s">
        <v>116</v>
      </c>
      <c r="X3" s="10" t="s">
        <v>120</v>
      </c>
      <c r="Y3" s="10" t="s">
        <v>118</v>
      </c>
      <c r="Z3" s="10" t="s">
        <v>121</v>
      </c>
      <c r="AA3" s="10" t="s">
        <v>119</v>
      </c>
      <c r="AB3" s="10" t="s">
        <v>123</v>
      </c>
      <c r="AC3" s="10" t="s">
        <v>145</v>
      </c>
      <c r="AD3" s="10"/>
      <c r="AE3" s="10" t="s">
        <v>146</v>
      </c>
      <c r="AG3" s="30" t="s">
        <v>1</v>
      </c>
      <c r="AH3" s="30" t="s">
        <v>2</v>
      </c>
      <c r="AI3" s="30" t="s">
        <v>3</v>
      </c>
      <c r="AJ3" s="30" t="s">
        <v>18</v>
      </c>
      <c r="AK3" s="30" t="s">
        <v>4</v>
      </c>
      <c r="AL3" s="30" t="s">
        <v>5</v>
      </c>
      <c r="AM3" s="30" t="s">
        <v>6</v>
      </c>
      <c r="AN3" s="30" t="s">
        <v>8</v>
      </c>
      <c r="AO3" s="30" t="s">
        <v>7</v>
      </c>
      <c r="AP3" s="30" t="s">
        <v>9</v>
      </c>
      <c r="AQ3" s="30" t="s">
        <v>11</v>
      </c>
      <c r="AR3" s="30" t="s">
        <v>13</v>
      </c>
      <c r="AS3" s="30" t="s">
        <v>10</v>
      </c>
      <c r="AT3" s="30" t="s">
        <v>12</v>
      </c>
      <c r="AU3" s="30" t="s">
        <v>0</v>
      </c>
      <c r="AV3" s="30" t="s">
        <v>16</v>
      </c>
      <c r="AW3" s="30" t="s">
        <v>14</v>
      </c>
      <c r="AX3" s="30" t="s">
        <v>17</v>
      </c>
      <c r="AY3" s="30" t="s">
        <v>15</v>
      </c>
      <c r="AZ3" s="30" t="s">
        <v>19</v>
      </c>
      <c r="BB3" s="10" t="s">
        <v>21</v>
      </c>
      <c r="BC3" s="10" t="s">
        <v>22</v>
      </c>
      <c r="BD3" s="10" t="s">
        <v>23</v>
      </c>
      <c r="BE3" s="10" t="s">
        <v>38</v>
      </c>
      <c r="BF3" s="10" t="s">
        <v>24</v>
      </c>
      <c r="BG3" s="10" t="s">
        <v>25</v>
      </c>
      <c r="BH3" s="10" t="s">
        <v>26</v>
      </c>
      <c r="BI3" s="10" t="s">
        <v>28</v>
      </c>
      <c r="BJ3" s="10" t="s">
        <v>27</v>
      </c>
      <c r="BK3" s="10" t="s">
        <v>29</v>
      </c>
      <c r="BL3" s="10" t="s">
        <v>31</v>
      </c>
      <c r="BM3" s="10" t="s">
        <v>33</v>
      </c>
      <c r="BN3" s="10" t="s">
        <v>30</v>
      </c>
      <c r="BO3" s="10" t="s">
        <v>32</v>
      </c>
      <c r="BP3" s="10" t="s">
        <v>20</v>
      </c>
      <c r="BQ3" s="10" t="s">
        <v>36</v>
      </c>
      <c r="BR3" s="10" t="s">
        <v>34</v>
      </c>
      <c r="BS3" s="10" t="s">
        <v>37</v>
      </c>
      <c r="BT3" s="10" t="s">
        <v>35</v>
      </c>
      <c r="BU3" s="10" t="s">
        <v>39</v>
      </c>
      <c r="BW3" s="10" t="s">
        <v>41</v>
      </c>
      <c r="BX3" s="10" t="s">
        <v>42</v>
      </c>
      <c r="BY3" s="10" t="s">
        <v>55</v>
      </c>
      <c r="BZ3" s="10" t="s">
        <v>43</v>
      </c>
      <c r="CA3" s="10" t="s">
        <v>44</v>
      </c>
      <c r="CB3" s="10" t="s">
        <v>45</v>
      </c>
      <c r="CC3" s="10" t="s">
        <v>46</v>
      </c>
      <c r="CD3" s="10" t="s">
        <v>48</v>
      </c>
      <c r="CE3" s="10" t="s">
        <v>50</v>
      </c>
      <c r="CF3" s="10" t="s">
        <v>47</v>
      </c>
      <c r="CG3" s="10" t="s">
        <v>49</v>
      </c>
      <c r="CH3" s="10" t="s">
        <v>40</v>
      </c>
      <c r="CI3" s="10" t="s">
        <v>53</v>
      </c>
      <c r="CJ3" s="10" t="s">
        <v>51</v>
      </c>
      <c r="CK3" s="10" t="s">
        <v>54</v>
      </c>
      <c r="CL3" s="10" t="s">
        <v>52</v>
      </c>
      <c r="CM3" s="10" t="s">
        <v>56</v>
      </c>
      <c r="CO3" s="10" t="s">
        <v>124</v>
      </c>
      <c r="CP3" s="10" t="s">
        <v>125</v>
      </c>
      <c r="CQ3" s="10" t="s">
        <v>126</v>
      </c>
      <c r="CR3" s="10" t="s">
        <v>141</v>
      </c>
      <c r="CS3" s="10" t="s">
        <v>127</v>
      </c>
      <c r="CT3" s="10" t="s">
        <v>128</v>
      </c>
      <c r="CU3" s="10" t="s">
        <v>129</v>
      </c>
      <c r="CV3" s="10" t="s">
        <v>131</v>
      </c>
      <c r="CW3" s="10" t="s">
        <v>130</v>
      </c>
      <c r="CX3" s="10" t="s">
        <v>132</v>
      </c>
      <c r="CY3" s="10" t="s">
        <v>134</v>
      </c>
      <c r="CZ3" s="10" t="s">
        <v>136</v>
      </c>
      <c r="DA3" s="10" t="s">
        <v>133</v>
      </c>
      <c r="DB3" s="10" t="s">
        <v>135</v>
      </c>
      <c r="DC3" s="10" t="s">
        <v>96</v>
      </c>
      <c r="DD3" s="10" t="s">
        <v>139</v>
      </c>
      <c r="DE3" s="10" t="s">
        <v>137</v>
      </c>
      <c r="DF3" s="10" t="s">
        <v>140</v>
      </c>
      <c r="DG3" s="10" t="s">
        <v>138</v>
      </c>
      <c r="DH3" s="10" t="s">
        <v>142</v>
      </c>
      <c r="DI3" s="10" t="s">
        <v>143</v>
      </c>
      <c r="DJ3" s="10" t="s">
        <v>144</v>
      </c>
      <c r="DK3" s="10" t="s">
        <v>103</v>
      </c>
      <c r="DM3" s="28" t="s">
        <v>150</v>
      </c>
      <c r="DN3" s="28" t="s">
        <v>151</v>
      </c>
      <c r="DO3" s="28" t="s">
        <v>152</v>
      </c>
      <c r="DQ3" s="28" t="s">
        <v>160</v>
      </c>
      <c r="DR3" s="28" t="s">
        <v>153</v>
      </c>
      <c r="DS3" s="28" t="s">
        <v>149</v>
      </c>
      <c r="DU3" s="28" t="s">
        <v>154</v>
      </c>
      <c r="DV3" s="28" t="s">
        <v>155</v>
      </c>
      <c r="DX3" s="28" t="s">
        <v>158</v>
      </c>
      <c r="DY3" s="28" t="s">
        <v>159</v>
      </c>
      <c r="EB3" s="28" t="s">
        <v>128</v>
      </c>
      <c r="EC3" s="28" t="s">
        <v>129</v>
      </c>
      <c r="ED3" s="28" t="s">
        <v>131</v>
      </c>
      <c r="EE3" s="28" t="s">
        <v>130</v>
      </c>
      <c r="EF3" s="28" t="s">
        <v>132</v>
      </c>
      <c r="EG3" s="28" t="s">
        <v>134</v>
      </c>
      <c r="EH3" s="28" t="s">
        <v>136</v>
      </c>
      <c r="EI3" s="28" t="s">
        <v>133</v>
      </c>
      <c r="EJ3" s="28" t="s">
        <v>135</v>
      </c>
      <c r="EK3" s="28" t="s">
        <v>96</v>
      </c>
      <c r="EL3" s="28" t="s">
        <v>139</v>
      </c>
      <c r="EM3" s="28" t="s">
        <v>137</v>
      </c>
      <c r="EN3" s="28" t="s">
        <v>140</v>
      </c>
      <c r="EO3" s="28" t="s">
        <v>138</v>
      </c>
      <c r="EP3" s="28" t="s">
        <v>142</v>
      </c>
      <c r="ER3" s="111" t="s">
        <v>124</v>
      </c>
      <c r="ES3" s="111" t="s">
        <v>125</v>
      </c>
      <c r="ET3" s="111" t="s">
        <v>126</v>
      </c>
      <c r="EU3" s="111" t="s">
        <v>141</v>
      </c>
      <c r="EV3" s="111" t="s">
        <v>127</v>
      </c>
      <c r="EW3" s="111" t="s">
        <v>96</v>
      </c>
      <c r="EX3" s="111" t="s">
        <v>128</v>
      </c>
      <c r="EY3" s="111" t="s">
        <v>129</v>
      </c>
      <c r="EZ3" s="111" t="s">
        <v>131</v>
      </c>
      <c r="FA3" s="111" t="s">
        <v>130</v>
      </c>
      <c r="FB3" s="111" t="s">
        <v>132</v>
      </c>
      <c r="FC3" s="111" t="s">
        <v>134</v>
      </c>
      <c r="FD3" s="111" t="s">
        <v>136</v>
      </c>
      <c r="FE3" s="111" t="s">
        <v>133</v>
      </c>
      <c r="FF3" s="111" t="s">
        <v>135</v>
      </c>
      <c r="FG3" s="111" t="s">
        <v>139</v>
      </c>
      <c r="FH3" s="111" t="s">
        <v>137</v>
      </c>
      <c r="FI3" s="111" t="s">
        <v>140</v>
      </c>
      <c r="FJ3" s="111" t="s">
        <v>138</v>
      </c>
      <c r="FK3" s="111" t="s">
        <v>142</v>
      </c>
      <c r="FL3" s="111"/>
      <c r="FM3" s="111" t="s">
        <v>143</v>
      </c>
      <c r="FN3" s="111" t="s">
        <v>259</v>
      </c>
      <c r="FO3" s="111"/>
      <c r="FP3" s="116" t="s">
        <v>260</v>
      </c>
      <c r="FQ3" s="116" t="s">
        <v>261</v>
      </c>
      <c r="FR3" s="116" t="s">
        <v>265</v>
      </c>
      <c r="FS3" s="127"/>
      <c r="FT3" s="127" t="s">
        <v>150</v>
      </c>
      <c r="FU3" s="127" t="s">
        <v>151</v>
      </c>
      <c r="FV3" s="127" t="s">
        <v>152</v>
      </c>
      <c r="FW3" s="127"/>
      <c r="FX3" s="127" t="s">
        <v>160</v>
      </c>
      <c r="FY3" s="127" t="s">
        <v>153</v>
      </c>
      <c r="FZ3" s="127" t="s">
        <v>149</v>
      </c>
      <c r="GA3" s="127"/>
      <c r="GB3" s="127" t="s">
        <v>158</v>
      </c>
      <c r="GC3" s="127" t="s">
        <v>159</v>
      </c>
    </row>
    <row r="4" spans="1:185" s="22" customFormat="1" ht="21">
      <c r="A4" s="22" t="s">
        <v>169</v>
      </c>
      <c r="B4" s="31"/>
      <c r="C4" s="31"/>
      <c r="D4" s="32"/>
      <c r="E4" s="32"/>
      <c r="F4" s="33"/>
      <c r="G4" s="31">
        <v>34.923099999999998</v>
      </c>
      <c r="I4" s="32">
        <v>21.81484</v>
      </c>
      <c r="J4" s="32">
        <v>0.3745194</v>
      </c>
      <c r="K4" s="32">
        <v>1.0402399999999999E-2</v>
      </c>
      <c r="L4" s="32">
        <v>10.16774</v>
      </c>
      <c r="M4" s="32">
        <v>0.24554240000000002</v>
      </c>
      <c r="N4" s="32">
        <v>6.7591780000000004</v>
      </c>
      <c r="O4" s="32">
        <v>4.2915219999999996</v>
      </c>
      <c r="P4" s="32">
        <v>18.25704</v>
      </c>
      <c r="Q4" s="32">
        <v>2.7372519999999994</v>
      </c>
      <c r="R4" s="32">
        <v>10.398959999999999</v>
      </c>
      <c r="S4" s="32">
        <v>2.7076559999999996</v>
      </c>
      <c r="T4" s="32">
        <v>8.2850800000000002E-2</v>
      </c>
      <c r="U4" s="32">
        <v>2.0212859999999999</v>
      </c>
      <c r="V4" s="32">
        <v>0.48249120000000001</v>
      </c>
      <c r="W4" s="32">
        <v>2.9866599999999996</v>
      </c>
      <c r="X4" s="32">
        <v>0.50249460000000001</v>
      </c>
      <c r="Y4" s="32">
        <v>1.8846800000000001</v>
      </c>
      <c r="Z4" s="32">
        <v>0.36043579999999997</v>
      </c>
      <c r="AA4" s="32">
        <v>2.7992700000000004</v>
      </c>
      <c r="AB4" s="32">
        <v>0.30573939999999999</v>
      </c>
      <c r="AC4" s="32">
        <v>8.7580985698009073</v>
      </c>
      <c r="AD4" s="32">
        <v>1.1774107507564389</v>
      </c>
      <c r="AE4" s="32">
        <v>99.126069320557363</v>
      </c>
      <c r="AF4" s="32"/>
      <c r="AG4" s="34">
        <v>1.8619400000000001E-2</v>
      </c>
      <c r="AH4" s="34">
        <v>3.08668E-2</v>
      </c>
      <c r="AI4" s="34">
        <v>2.5161799999999995E-2</v>
      </c>
      <c r="AJ4" s="34">
        <v>1.9836599999999999E-2</v>
      </c>
      <c r="AK4" s="34">
        <v>4.9502000000000001E-3</v>
      </c>
      <c r="AL4" s="34">
        <v>4.0934600000000002E-2</v>
      </c>
      <c r="AM4" s="34">
        <v>3.6727799999999998E-2</v>
      </c>
      <c r="AN4" s="34">
        <v>6.1956400000000002E-2</v>
      </c>
      <c r="AO4" s="34">
        <v>3.3831199999999999E-2</v>
      </c>
      <c r="AP4" s="34">
        <v>6.4129999999999993E-2</v>
      </c>
      <c r="AQ4" s="34">
        <v>6.580939999999999E-2</v>
      </c>
      <c r="AR4" s="34">
        <v>7.1978000000000014E-2</v>
      </c>
      <c r="AS4" s="34">
        <v>3.7330600000000005E-2</v>
      </c>
      <c r="AT4" s="34">
        <v>3.9338600000000001E-2</v>
      </c>
      <c r="AU4" s="34">
        <v>2.5998199999999999E-2</v>
      </c>
      <c r="AV4" s="34">
        <v>7.1800400000000014E-2</v>
      </c>
      <c r="AW4" s="34">
        <v>3.62368E-2</v>
      </c>
      <c r="AX4" s="34">
        <v>3.8565400000000007E-2</v>
      </c>
      <c r="AY4" s="34">
        <v>4.0257399999999999E-2</v>
      </c>
      <c r="AZ4" s="34">
        <v>4.2983599999999997E-2</v>
      </c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O4" s="34">
        <v>2.095757935365723</v>
      </c>
      <c r="CP4" s="34">
        <v>8.1862915722573648E-3</v>
      </c>
      <c r="CQ4" s="34">
        <v>1.1098103280573391E-4</v>
      </c>
      <c r="CR4" s="34">
        <v>0.81689225009270905</v>
      </c>
      <c r="CS4" s="34">
        <v>2.5274317500810651E-2</v>
      </c>
      <c r="CT4" s="34">
        <v>0.15206483981992339</v>
      </c>
      <c r="CU4" s="34">
        <v>0.64210959469809281</v>
      </c>
      <c r="CV4" s="34">
        <v>9.5807595774609441E-2</v>
      </c>
      <c r="CW4" s="34">
        <v>0.35676387699950279</v>
      </c>
      <c r="CX4" s="34">
        <v>8.9624155312305276E-2</v>
      </c>
      <c r="CY4" s="34">
        <v>2.3672770342637378E-3</v>
      </c>
      <c r="CZ4" s="34">
        <v>6.4367848048668269E-2</v>
      </c>
      <c r="DA4" s="34">
        <v>1.5222731515161545E-2</v>
      </c>
      <c r="DB4" s="34">
        <v>9.2432309435149046E-2</v>
      </c>
      <c r="DC4" s="34">
        <v>0.34556903542296802</v>
      </c>
      <c r="DD4" s="34">
        <v>1.5349948747312209E-2</v>
      </c>
      <c r="DE4" s="34">
        <v>5.6877899168303006E-2</v>
      </c>
      <c r="DF4" s="34">
        <v>1.0784279914687367E-2</v>
      </c>
      <c r="DG4" s="34">
        <v>8.1999412935673727E-2</v>
      </c>
      <c r="DH4" s="34">
        <v>8.8701099097840286E-3</v>
      </c>
      <c r="DI4" s="34">
        <v>1.904242064634277</v>
      </c>
      <c r="DJ4" s="34">
        <v>9.9998354202739765</v>
      </c>
      <c r="DK4" s="34">
        <v>6.8806747549349865</v>
      </c>
      <c r="DM4" s="34">
        <v>1.3387373396386977</v>
      </c>
      <c r="DN4" s="34">
        <v>0.69147357509770724</v>
      </c>
      <c r="DO4" s="34">
        <v>2.0302109147364042</v>
      </c>
      <c r="DP4" s="34"/>
      <c r="DQ4" s="34">
        <v>0.84216656759351982</v>
      </c>
      <c r="DR4" s="34">
        <v>0.85046384019858279</v>
      </c>
      <c r="DS4" s="34">
        <v>0.14953615980141718</v>
      </c>
      <c r="DT4" s="34"/>
      <c r="DU4" s="34">
        <v>0.11932524506501281</v>
      </c>
      <c r="DV4" s="34">
        <v>3.021091473640438E-2</v>
      </c>
      <c r="DX4" s="34">
        <v>1.8014102586162626</v>
      </c>
      <c r="DY4" s="34">
        <v>4.2139620048505515</v>
      </c>
      <c r="DZ4" s="34"/>
      <c r="EA4" s="34"/>
      <c r="EB4" s="35">
        <v>154400.50632911394</v>
      </c>
      <c r="EC4" s="35">
        <v>254277.97716150084</v>
      </c>
      <c r="ED4" s="35">
        <v>252034.91379310348</v>
      </c>
      <c r="EE4" s="35">
        <v>195088.00875273519</v>
      </c>
      <c r="EF4" s="35">
        <v>157765.94594594598</v>
      </c>
      <c r="EG4" s="35">
        <v>12708.809946714031</v>
      </c>
      <c r="EH4" s="35">
        <v>88122.61306532663</v>
      </c>
      <c r="EI4" s="35">
        <v>116118.44875346261</v>
      </c>
      <c r="EJ4" s="35">
        <v>105785.36585365853</v>
      </c>
      <c r="EK4" s="35">
        <v>33900.598726114651</v>
      </c>
      <c r="EL4" s="35">
        <v>80341.098901098885</v>
      </c>
      <c r="EM4" s="35">
        <v>103011.5</v>
      </c>
      <c r="EN4" s="35">
        <v>127772.95546558705</v>
      </c>
      <c r="EO4" s="35">
        <v>152690.31055900623</v>
      </c>
      <c r="EP4" s="35">
        <v>109293.0081300813</v>
      </c>
      <c r="ER4" s="110">
        <v>2.0314082852478954</v>
      </c>
      <c r="ES4" s="110">
        <v>7.9355988582806829E-3</v>
      </c>
      <c r="ET4" s="110">
        <v>2.155244991461692E-4</v>
      </c>
      <c r="EU4" s="110">
        <v>0.7917882261302428</v>
      </c>
      <c r="EV4" s="110">
        <v>2.4497047159447536E-2</v>
      </c>
      <c r="EW4" s="110">
        <v>0.33493151367069718</v>
      </c>
      <c r="EX4" s="110">
        <v>0.14738493926435323</v>
      </c>
      <c r="EY4" s="110">
        <v>0.62238187515250976</v>
      </c>
      <c r="EZ4" s="110">
        <v>9.2864871155691628E-2</v>
      </c>
      <c r="FA4" s="110">
        <v>0.34581042582510912</v>
      </c>
      <c r="FB4" s="110">
        <v>8.6880833839219559E-2</v>
      </c>
      <c r="FC4" s="110">
        <v>2.6342089028140287E-3</v>
      </c>
      <c r="FD4" s="110">
        <v>6.2391728949471467E-2</v>
      </c>
      <c r="FE4" s="110">
        <v>1.4756819800468231E-2</v>
      </c>
      <c r="FF4" s="110">
        <v>8.9595078967575556E-2</v>
      </c>
      <c r="FG4" s="110">
        <v>1.4880134902855493E-2</v>
      </c>
      <c r="FH4" s="110">
        <v>5.513062249070233E-2</v>
      </c>
      <c r="FI4" s="110">
        <v>1.0451913734581644E-2</v>
      </c>
      <c r="FJ4" s="110">
        <v>7.948176196522487E-2</v>
      </c>
      <c r="FK4" s="110">
        <v>8.5970100231439125E-3</v>
      </c>
      <c r="FL4" s="110"/>
      <c r="FM4" s="110">
        <v>1.9685917147521046</v>
      </c>
      <c r="FN4" s="110">
        <v>0.36742945342061928</v>
      </c>
      <c r="FO4" s="110"/>
      <c r="FP4" s="114">
        <v>8.7580985698009073</v>
      </c>
      <c r="FQ4" s="114">
        <v>1.1774107507564389</v>
      </c>
      <c r="FR4" s="114">
        <v>99.126069320557363</v>
      </c>
      <c r="FS4" s="128"/>
      <c r="FT4" s="110">
        <v>1.2979571541396973</v>
      </c>
      <c r="FU4" s="110">
        <v>0.67021658450472066</v>
      </c>
      <c r="FV4" s="110">
        <v>1.9681737386444178</v>
      </c>
      <c r="FW4" s="110"/>
      <c r="FX4" s="110">
        <v>0.81628527328969036</v>
      </c>
      <c r="FY4" s="110">
        <v>0.82443639664711721</v>
      </c>
      <c r="FZ4" s="110">
        <v>0.17556360335288279</v>
      </c>
      <c r="GA4" s="110"/>
      <c r="GB4" s="110">
        <v>1.7997776488881063</v>
      </c>
      <c r="GC4" s="110">
        <v>4.2139417319062149</v>
      </c>
    </row>
    <row r="5" spans="1:185" s="21" customFormat="1">
      <c r="A5" s="17" t="s">
        <v>163</v>
      </c>
      <c r="B5" s="36"/>
      <c r="C5" s="36"/>
      <c r="D5" s="11"/>
      <c r="E5" s="11"/>
      <c r="F5" s="20"/>
      <c r="G5" s="36">
        <v>5.9132520663337837E-2</v>
      </c>
      <c r="I5" s="37">
        <v>0.18027959673795563</v>
      </c>
      <c r="J5" s="37">
        <v>7.0129046231215852E-2</v>
      </c>
      <c r="K5" s="37">
        <v>1.2595427753752551E-2</v>
      </c>
      <c r="L5" s="37">
        <v>5.4748269379040621E-2</v>
      </c>
      <c r="M5" s="37">
        <v>9.0138552961538075E-3</v>
      </c>
      <c r="N5" s="37">
        <v>0.1987633967057314</v>
      </c>
      <c r="O5" s="37">
        <v>0.23780821951732442</v>
      </c>
      <c r="P5" s="37">
        <v>0.37035208653388263</v>
      </c>
      <c r="Q5" s="37">
        <v>4.9071270821123038E-2</v>
      </c>
      <c r="R5" s="37">
        <v>0.27899118803288403</v>
      </c>
      <c r="S5" s="37">
        <v>0.18896785726678489</v>
      </c>
      <c r="T5" s="37">
        <v>2.0708093796870851E-2</v>
      </c>
      <c r="U5" s="37">
        <v>7.4069530712702669E-2</v>
      </c>
      <c r="V5" s="37">
        <v>2.9589579402215231E-2</v>
      </c>
      <c r="W5" s="37">
        <v>9.5141416323281644E-2</v>
      </c>
      <c r="X5" s="37">
        <v>4.1475504002965416E-2</v>
      </c>
      <c r="Y5" s="37">
        <v>3.0019123904604521E-2</v>
      </c>
      <c r="Z5" s="37">
        <v>3.2511246403360165E-2</v>
      </c>
      <c r="AA5" s="37">
        <v>6.0184559897036749E-2</v>
      </c>
      <c r="AB5" s="37">
        <v>1.1645130218250041E-2</v>
      </c>
      <c r="AC5" s="37" t="s">
        <v>194</v>
      </c>
      <c r="AD5" s="37" t="s">
        <v>194</v>
      </c>
      <c r="AE5" s="37">
        <v>0.35026775061520232</v>
      </c>
      <c r="AG5" s="12">
        <v>1.6102794788482985E-5</v>
      </c>
      <c r="AH5" s="12">
        <v>8.6717933554708506E-6</v>
      </c>
      <c r="AI5" s="12">
        <v>6.5345237010820599E-6</v>
      </c>
      <c r="AJ5" s="12">
        <v>5.0299105359834015E-6</v>
      </c>
      <c r="AK5" s="12">
        <v>1.3038404810403036E-6</v>
      </c>
      <c r="AL5" s="12">
        <v>1.2136721138760293E-5</v>
      </c>
      <c r="AM5" s="12">
        <v>9.7313925005630389E-6</v>
      </c>
      <c r="AN5" s="12">
        <v>1.1436782764395516E-5</v>
      </c>
      <c r="AO5" s="12">
        <v>6.7970581871877039E-6</v>
      </c>
      <c r="AP5" s="12">
        <v>1.5116216457830485E-5</v>
      </c>
      <c r="AQ5" s="12">
        <v>1.5773395322501537E-5</v>
      </c>
      <c r="AR5" s="12">
        <v>1.801388353465231E-5</v>
      </c>
      <c r="AS5" s="12">
        <v>8.5906926379651551E-6</v>
      </c>
      <c r="AT5" s="12">
        <v>9.7621718894908008E-6</v>
      </c>
      <c r="AU5" s="12">
        <v>2.2309190931094044E-5</v>
      </c>
      <c r="AV5" s="12">
        <v>1.5820872289483582E-5</v>
      </c>
      <c r="AW5" s="12">
        <v>7.8549347546624082E-6</v>
      </c>
      <c r="AX5" s="12">
        <v>7.8930349042686035E-6</v>
      </c>
      <c r="AY5" s="12">
        <v>1.1081516141753894E-5</v>
      </c>
      <c r="AZ5" s="12">
        <v>9.1268833672820028E-6</v>
      </c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O5" s="12">
        <v>1.3415327891330445E-2</v>
      </c>
      <c r="CP5" s="12">
        <v>1.5250897486451299E-3</v>
      </c>
      <c r="CQ5" s="12">
        <v>2.4816113356675526E-4</v>
      </c>
      <c r="CR5" s="12">
        <v>3.2649389603284962E-3</v>
      </c>
      <c r="CS5" s="12">
        <v>9.3646899652750437E-4</v>
      </c>
      <c r="CT5" s="12">
        <v>8.6558197952784997E-3</v>
      </c>
      <c r="CU5" s="12">
        <v>1.3391979340933752E-2</v>
      </c>
      <c r="CV5" s="12">
        <v>1.6779763449997064E-3</v>
      </c>
      <c r="CW5" s="12">
        <v>8.9360838510736673E-3</v>
      </c>
      <c r="CX5" s="12">
        <v>6.0599361436228186E-3</v>
      </c>
      <c r="CY5" s="12">
        <v>1.3885919815666186E-3</v>
      </c>
      <c r="CZ5" s="12">
        <v>2.2754872563265781E-3</v>
      </c>
      <c r="DA5" s="12">
        <v>9.0276296104118423E-4</v>
      </c>
      <c r="DB5" s="12">
        <v>2.7750994587264675E-3</v>
      </c>
      <c r="DC5" s="12">
        <v>1.0913689951391655E-2</v>
      </c>
      <c r="DD5" s="12">
        <v>1.2351890630366972E-3</v>
      </c>
      <c r="DE5" s="12">
        <v>8.4259495622704178E-4</v>
      </c>
      <c r="DF5" s="12">
        <v>9.8021346441654685E-4</v>
      </c>
      <c r="DG5" s="12">
        <v>1.8597208849422701E-3</v>
      </c>
      <c r="DH5" s="12">
        <v>3.5608641329106557E-4</v>
      </c>
      <c r="DI5" s="12">
        <v>1.3415327891330445E-2</v>
      </c>
      <c r="DJ5" s="12">
        <v>1.5810382471887182E-5</v>
      </c>
      <c r="DK5" s="12">
        <v>8.3909964214644896E-3</v>
      </c>
      <c r="DL5" s="38"/>
      <c r="DM5" s="12">
        <v>8.0896879734761989E-3</v>
      </c>
      <c r="DN5" s="12">
        <v>6.6183710403006669E-3</v>
      </c>
      <c r="DO5" s="12">
        <v>1.300635388753695E-2</v>
      </c>
      <c r="DP5" s="12"/>
      <c r="DQ5" s="12">
        <v>3.9892059594052271E-3</v>
      </c>
      <c r="DR5" s="12">
        <v>5.1657157976900802E-3</v>
      </c>
      <c r="DS5" s="12">
        <v>5.1657157976900802E-3</v>
      </c>
      <c r="DT5" s="12"/>
      <c r="DU5" s="12">
        <v>8.3909964214644896E-3</v>
      </c>
      <c r="DV5" s="12">
        <v>1.3006353887536619E-2</v>
      </c>
      <c r="DX5" s="12">
        <v>8.011975832916686E-2</v>
      </c>
      <c r="DY5" s="12">
        <v>7.3162058476650346E-2</v>
      </c>
      <c r="DZ5" s="12"/>
      <c r="EA5" s="12"/>
      <c r="EB5" s="39">
        <v>8555.8545844598757</v>
      </c>
      <c r="EC5" s="39">
        <v>5158.0854084006069</v>
      </c>
      <c r="ED5" s="39">
        <v>4518.1315212523104</v>
      </c>
      <c r="EE5" s="39">
        <v>5233.9225287392983</v>
      </c>
      <c r="EF5" s="39">
        <v>11010.545307619717</v>
      </c>
      <c r="EG5" s="39">
        <v>3176.4948723654034</v>
      </c>
      <c r="EH5" s="39">
        <v>3229.2883816613612</v>
      </c>
      <c r="EI5" s="39">
        <v>7121.1725565149081</v>
      </c>
      <c r="EJ5" s="39">
        <v>3369.7660360450245</v>
      </c>
      <c r="EK5" s="39">
        <v>996.8863394224677</v>
      </c>
      <c r="EL5" s="39">
        <v>6631.2817883945481</v>
      </c>
      <c r="EM5" s="39">
        <v>1641.0152869108226</v>
      </c>
      <c r="EN5" s="39">
        <v>11525.211347253564</v>
      </c>
      <c r="EO5" s="39">
        <v>3283.0515752175393</v>
      </c>
      <c r="EP5" s="39">
        <v>4162.7614894035723</v>
      </c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13"/>
      <c r="FQ5" s="113"/>
      <c r="FR5" s="113"/>
      <c r="FS5" s="108"/>
      <c r="FT5" s="109"/>
      <c r="FU5" s="109"/>
      <c r="FV5" s="109"/>
      <c r="FW5" s="109"/>
      <c r="FX5" s="109"/>
      <c r="FY5" s="109"/>
      <c r="FZ5" s="109"/>
      <c r="GA5" s="109"/>
      <c r="GB5" s="109"/>
      <c r="GC5" s="109"/>
    </row>
    <row r="6" spans="1:185" s="22" customFormat="1" ht="21">
      <c r="A6" s="22" t="s">
        <v>170</v>
      </c>
      <c r="B6" s="31"/>
      <c r="C6" s="31"/>
      <c r="D6" s="32"/>
      <c r="E6" s="32"/>
      <c r="F6" s="33"/>
      <c r="G6" s="31">
        <v>34.206700000000005</v>
      </c>
      <c r="I6" s="32">
        <v>21.471999999999998</v>
      </c>
      <c r="J6" s="32">
        <v>0.12172633333333333</v>
      </c>
      <c r="K6" s="32">
        <v>-8.1600000000000006E-3</v>
      </c>
      <c r="L6" s="32">
        <v>11.307400000000001</v>
      </c>
      <c r="M6" s="32">
        <v>0.10725499999999999</v>
      </c>
      <c r="N6" s="32">
        <v>9.9813833333333335</v>
      </c>
      <c r="O6" s="32">
        <v>4.8017699999999994</v>
      </c>
      <c r="P6" s="32">
        <v>16.653000000000002</v>
      </c>
      <c r="Q6" s="32">
        <v>2.1579866666666665</v>
      </c>
      <c r="R6" s="32">
        <v>7.8143366666666667</v>
      </c>
      <c r="S6" s="32">
        <v>1.9902033333333333</v>
      </c>
      <c r="T6" s="32">
        <v>8.3834666666666668E-2</v>
      </c>
      <c r="U6" s="32">
        <v>1.61083</v>
      </c>
      <c r="V6" s="32">
        <v>0.38441233333333336</v>
      </c>
      <c r="W6" s="32">
        <v>2.8375566666666665</v>
      </c>
      <c r="X6" s="32">
        <v>0.56333699999999998</v>
      </c>
      <c r="Y6" s="32">
        <v>2.2970633333333335</v>
      </c>
      <c r="Z6" s="32">
        <v>0.47769566666666669</v>
      </c>
      <c r="AA6" s="32">
        <v>4.0724233333333331</v>
      </c>
      <c r="AB6" s="32">
        <v>0.53826099999999999</v>
      </c>
      <c r="AC6" s="32">
        <v>8.938070314725536</v>
      </c>
      <c r="AD6" s="32">
        <v>0.70756482300464552</v>
      </c>
      <c r="AE6" s="32">
        <v>98.909950471063496</v>
      </c>
      <c r="AF6" s="32"/>
      <c r="AG6" s="34">
        <v>1.4307333333333333E-2</v>
      </c>
      <c r="AH6" s="34">
        <v>2.3769999999999999E-2</v>
      </c>
      <c r="AI6" s="34">
        <v>1.9399666666666666E-2</v>
      </c>
      <c r="AJ6" s="34">
        <v>1.5204333333333334E-2</v>
      </c>
      <c r="AK6" s="34">
        <v>3.8189999999999999E-3</v>
      </c>
      <c r="AL6" s="34">
        <v>3.1545666666666666E-2</v>
      </c>
      <c r="AM6" s="34">
        <v>2.8201E-2</v>
      </c>
      <c r="AN6" s="34">
        <v>4.7677333333333329E-2</v>
      </c>
      <c r="AO6" s="34">
        <v>2.6057666666666663E-2</v>
      </c>
      <c r="AP6" s="34">
        <v>4.9517666666666661E-2</v>
      </c>
      <c r="AQ6" s="34">
        <v>5.0624999999999996E-2</v>
      </c>
      <c r="AR6" s="34">
        <v>5.5272666666666664E-2</v>
      </c>
      <c r="AS6" s="34">
        <v>2.8721666666666663E-2</v>
      </c>
      <c r="AT6" s="34">
        <v>3.021766666666667E-2</v>
      </c>
      <c r="AU6" s="34">
        <v>1.9850666666666666E-2</v>
      </c>
      <c r="AV6" s="34">
        <v>5.5159333333333338E-2</v>
      </c>
      <c r="AW6" s="34">
        <v>2.7843333333333331E-2</v>
      </c>
      <c r="AX6" s="34">
        <v>2.9658333333333332E-2</v>
      </c>
      <c r="AY6" s="34">
        <v>3.0598E-2</v>
      </c>
      <c r="AZ6" s="34">
        <v>3.3048333333333325E-2</v>
      </c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O6" s="34">
        <v>2.033749268329728</v>
      </c>
      <c r="CP6" s="34">
        <v>2.624751447842777E-3</v>
      </c>
      <c r="CQ6" s="34">
        <v>0</v>
      </c>
      <c r="CR6" s="34">
        <v>0.89564763377844026</v>
      </c>
      <c r="CS6" s="34">
        <v>1.0884080131676022E-2</v>
      </c>
      <c r="CT6" s="34">
        <v>0.16772797523413471</v>
      </c>
      <c r="CU6" s="34">
        <v>0.5774256563502882</v>
      </c>
      <c r="CV6" s="34">
        <v>7.4476601017024677E-2</v>
      </c>
      <c r="CW6" s="34">
        <v>0.26434899494927394</v>
      </c>
      <c r="CX6" s="34">
        <v>6.4964313358131506E-2</v>
      </c>
      <c r="CY6" s="34">
        <v>2.7094203387192932E-3</v>
      </c>
      <c r="CZ6" s="34">
        <v>5.0584765217061879E-2</v>
      </c>
      <c r="DA6" s="34">
        <v>1.1958896012510142E-2</v>
      </c>
      <c r="DB6" s="34">
        <v>8.6587182285142769E-2</v>
      </c>
      <c r="DC6" s="34">
        <v>0.50305719151785988</v>
      </c>
      <c r="DD6" s="34">
        <v>1.696814774303371E-2</v>
      </c>
      <c r="DE6" s="34">
        <v>6.8351107722963989E-2</v>
      </c>
      <c r="DF6" s="34">
        <v>1.4091287562055554E-2</v>
      </c>
      <c r="DG6" s="34">
        <v>0.11761044245372758</v>
      </c>
      <c r="DH6" s="34">
        <v>1.5394634423114867E-2</v>
      </c>
      <c r="DI6" s="34">
        <v>1.9662507316702722</v>
      </c>
      <c r="DJ6" s="34">
        <v>9.9999154094130933</v>
      </c>
      <c r="DK6" s="34">
        <v>6.945413081543002</v>
      </c>
      <c r="DM6" s="34">
        <v>1.1516529612475723</v>
      </c>
      <c r="DN6" s="34">
        <v>0.8846036549374704</v>
      </c>
      <c r="DO6" s="34">
        <v>2.0362566161850428</v>
      </c>
      <c r="DP6" s="34"/>
      <c r="DQ6" s="34">
        <v>0.90653171391011622</v>
      </c>
      <c r="DR6" s="34">
        <v>0.90915646535795902</v>
      </c>
      <c r="DS6" s="34">
        <v>9.0843534642040979E-2</v>
      </c>
      <c r="DT6" s="34"/>
      <c r="DU6" s="34">
        <v>5.4586918456998035E-2</v>
      </c>
      <c r="DV6" s="34">
        <v>3.6256616185042945E-2</v>
      </c>
      <c r="DX6" s="34">
        <v>2.1865331067080689</v>
      </c>
      <c r="DY6" s="34">
        <v>4.2780157571318078</v>
      </c>
      <c r="DZ6" s="34"/>
      <c r="EA6" s="34"/>
      <c r="EB6" s="35">
        <v>172758.22784810126</v>
      </c>
      <c r="EC6" s="35">
        <v>231937.4660141381</v>
      </c>
      <c r="ED6" s="35">
        <v>198698.63505747126</v>
      </c>
      <c r="EE6" s="35">
        <v>146599.34354485778</v>
      </c>
      <c r="EF6" s="35">
        <v>115962.61261261262</v>
      </c>
      <c r="EG6" s="35">
        <v>12859.680284191827</v>
      </c>
      <c r="EH6" s="35">
        <v>70227.638190954764</v>
      </c>
      <c r="EI6" s="35">
        <v>92514.312096029564</v>
      </c>
      <c r="EJ6" s="35">
        <v>100504.20054200542</v>
      </c>
      <c r="EK6" s="35">
        <v>50061.464968152868</v>
      </c>
      <c r="EL6" s="35">
        <v>90068.864468864456</v>
      </c>
      <c r="EM6" s="35">
        <v>125551.25</v>
      </c>
      <c r="EN6" s="35">
        <v>169341.02564102566</v>
      </c>
      <c r="EO6" s="35">
        <v>222136.02484472049</v>
      </c>
      <c r="EP6" s="35">
        <v>192412.73712737128</v>
      </c>
      <c r="ER6" s="110">
        <v>1.9964843964373251</v>
      </c>
      <c r="ES6" s="110">
        <v>2.575361280908049E-3</v>
      </c>
      <c r="ET6" s="110">
        <v>0</v>
      </c>
      <c r="EU6" s="110">
        <v>0.87921602928378884</v>
      </c>
      <c r="EV6" s="110">
        <v>1.068447097079195E-2</v>
      </c>
      <c r="EW6" s="110">
        <v>0.49385686816527297</v>
      </c>
      <c r="EX6" s="110">
        <v>0.16466122875689809</v>
      </c>
      <c r="EY6" s="110">
        <v>0.56684887121456751</v>
      </c>
      <c r="EZ6" s="110">
        <v>7.3102742511583094E-2</v>
      </c>
      <c r="FA6" s="110">
        <v>0.25947082189347809</v>
      </c>
      <c r="FB6" s="110">
        <v>6.3764091524239286E-2</v>
      </c>
      <c r="FC6" s="110">
        <v>2.6614933367307332E-3</v>
      </c>
      <c r="FD6" s="110">
        <v>4.9647478494065908E-2</v>
      </c>
      <c r="FE6" s="110">
        <v>1.1739481738725129E-2</v>
      </c>
      <c r="FF6" s="110">
        <v>8.4994563666945772E-2</v>
      </c>
      <c r="FG6" s="110">
        <v>1.6656815702997436E-2</v>
      </c>
      <c r="FH6" s="110">
        <v>6.7092886735325943E-2</v>
      </c>
      <c r="FI6" s="110">
        <v>1.3831441119359677E-2</v>
      </c>
      <c r="FJ6" s="110">
        <v>0.11545795149318165</v>
      </c>
      <c r="FK6" s="110">
        <v>1.5112529876527074E-2</v>
      </c>
      <c r="FL6" s="110"/>
      <c r="FM6" s="110">
        <v>2.0035156035626747</v>
      </c>
      <c r="FN6" s="110">
        <v>0.22019899949083843</v>
      </c>
      <c r="FO6" s="110"/>
      <c r="FP6" s="114">
        <v>8.938070314725536</v>
      </c>
      <c r="FQ6" s="114">
        <v>0.70756482300464552</v>
      </c>
      <c r="FR6" s="114">
        <v>98.9181104710635</v>
      </c>
      <c r="FS6" s="128"/>
      <c r="FT6" s="110">
        <v>1.1305092492374968</v>
      </c>
      <c r="FU6" s="110">
        <v>0.86839001699240159</v>
      </c>
      <c r="FV6" s="110">
        <v>1.9988992662298983</v>
      </c>
      <c r="FW6" s="110"/>
      <c r="FX6" s="110">
        <v>0.88990050025458078</v>
      </c>
      <c r="FY6" s="110">
        <v>0.89247586153548886</v>
      </c>
      <c r="FZ6" s="110">
        <v>0.10752413846451114</v>
      </c>
      <c r="GA6" s="110"/>
      <c r="GB6" s="110">
        <v>2.184634353404403</v>
      </c>
      <c r="GC6" s="110">
        <v>4.2773742455879065</v>
      </c>
    </row>
    <row r="7" spans="1:185" s="21" customFormat="1">
      <c r="A7" s="17" t="s">
        <v>163</v>
      </c>
      <c r="B7" s="36"/>
      <c r="C7" s="36"/>
      <c r="D7" s="11"/>
      <c r="E7" s="11"/>
      <c r="F7" s="20"/>
      <c r="G7" s="36">
        <v>0.13611564935745007</v>
      </c>
      <c r="I7" s="37">
        <v>0.16352580836063849</v>
      </c>
      <c r="J7" s="37">
        <v>2.0663447179339028E-2</v>
      </c>
      <c r="K7" s="37">
        <v>2.1060864179800408E-3</v>
      </c>
      <c r="L7" s="37">
        <v>8.6612297048399095E-2</v>
      </c>
      <c r="M7" s="37">
        <v>5.0125216209009971E-3</v>
      </c>
      <c r="N7" s="37">
        <v>0.24295666451722087</v>
      </c>
      <c r="O7" s="37">
        <v>0.18701043527033451</v>
      </c>
      <c r="P7" s="37">
        <v>0.2264640589585912</v>
      </c>
      <c r="Q7" s="37">
        <v>7.8131015821716721E-2</v>
      </c>
      <c r="R7" s="37">
        <v>0.2446434222155448</v>
      </c>
      <c r="S7" s="37">
        <v>0.13321571428826742</v>
      </c>
      <c r="T7" s="37">
        <v>2.8942862770177595E-2</v>
      </c>
      <c r="U7" s="37">
        <v>0.10089315487187425</v>
      </c>
      <c r="V7" s="37">
        <v>1.8993406127741638E-2</v>
      </c>
      <c r="W7" s="37">
        <v>7.439703309496512E-2</v>
      </c>
      <c r="X7" s="37">
        <v>8.5896224014795856E-3</v>
      </c>
      <c r="Y7" s="37">
        <v>6.1201470842891841E-2</v>
      </c>
      <c r="Z7" s="37">
        <v>1.4071923903053677E-2</v>
      </c>
      <c r="AA7" s="37">
        <v>5.1598280333101626E-2</v>
      </c>
      <c r="AB7" s="37">
        <v>8.8760170684829016E-3</v>
      </c>
      <c r="AC7" s="37" t="s">
        <v>194</v>
      </c>
      <c r="AD7" s="37" t="s">
        <v>194</v>
      </c>
      <c r="AE7" s="37">
        <v>0.22582441644768439</v>
      </c>
      <c r="AG7" s="12">
        <v>3.7206630233512705E-5</v>
      </c>
      <c r="AH7" s="12">
        <v>2.7622454633866385E-5</v>
      </c>
      <c r="AI7" s="12">
        <v>2.1779194965226295E-5</v>
      </c>
      <c r="AJ7" s="12">
        <v>1.4502873278537814E-5</v>
      </c>
      <c r="AK7" s="12">
        <v>4.3588989435407543E-6</v>
      </c>
      <c r="AL7" s="12">
        <v>2.6501572280403478E-5</v>
      </c>
      <c r="AM7" s="12">
        <v>2.8213471959331946E-5</v>
      </c>
      <c r="AN7" s="12">
        <v>4.8128300752608369E-5</v>
      </c>
      <c r="AO7" s="12">
        <v>2.6950572040928475E-5</v>
      </c>
      <c r="AP7" s="12">
        <v>4.3523939772652706E-5</v>
      </c>
      <c r="AQ7" s="12">
        <v>5.2086466572420804E-5</v>
      </c>
      <c r="AR7" s="12">
        <v>5.5895736271502092E-5</v>
      </c>
      <c r="AS7" s="12">
        <v>2.8290163190291912E-5</v>
      </c>
      <c r="AT7" s="12">
        <v>3.0892285984259855E-5</v>
      </c>
      <c r="AU7" s="12">
        <v>4.3981056528161144E-5</v>
      </c>
      <c r="AV7" s="12">
        <v>6.0119325789078601E-5</v>
      </c>
      <c r="AW7" s="12">
        <v>2.9365512652315494E-5</v>
      </c>
      <c r="AX7" s="12">
        <v>3.0989245446336437E-5</v>
      </c>
      <c r="AY7" s="12">
        <v>3.3719430600174759E-5</v>
      </c>
      <c r="AZ7" s="12">
        <v>3.5921210076128507E-5</v>
      </c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O7" s="12">
        <v>6.2425500069885681E-3</v>
      </c>
      <c r="CP7" s="12">
        <v>4.5657481663803585E-4</v>
      </c>
      <c r="CQ7" s="12">
        <v>0</v>
      </c>
      <c r="CR7" s="12">
        <v>3.4980994537688452E-3</v>
      </c>
      <c r="CS7" s="12">
        <v>4.967911848899199E-4</v>
      </c>
      <c r="CT7" s="12">
        <v>6.218299675779004E-3</v>
      </c>
      <c r="CU7" s="12">
        <v>6.4544795300548923E-3</v>
      </c>
      <c r="CV7" s="12">
        <v>2.9931077067150841E-3</v>
      </c>
      <c r="CW7" s="12">
        <v>9.4150524103553852E-3</v>
      </c>
      <c r="CX7" s="12">
        <v>4.5361579999446556E-3</v>
      </c>
      <c r="CY7" s="12">
        <v>9.3004999396577922E-4</v>
      </c>
      <c r="CZ7" s="12">
        <v>3.3767185564804328E-3</v>
      </c>
      <c r="DA7" s="12">
        <v>5.9777423932880138E-4</v>
      </c>
      <c r="DB7" s="12">
        <v>2.4304553574413775E-3</v>
      </c>
      <c r="DC7" s="12">
        <v>1.0018767613473948E-2</v>
      </c>
      <c r="DD7" s="12">
        <v>2.3069874024097712E-4</v>
      </c>
      <c r="DE7" s="12">
        <v>2.0194204631036935E-3</v>
      </c>
      <c r="DF7" s="12">
        <v>4.5320090361265455E-4</v>
      </c>
      <c r="DG7" s="12">
        <v>1.4588171165138962E-3</v>
      </c>
      <c r="DH7" s="12">
        <v>2.2151969507134867E-4</v>
      </c>
      <c r="DI7" s="12">
        <v>6.2425500069885681E-3</v>
      </c>
      <c r="DJ7" s="12">
        <v>1.87576507376395E-6</v>
      </c>
      <c r="DK7" s="12">
        <v>3.3178634577537476E-3</v>
      </c>
      <c r="DL7" s="38"/>
      <c r="DM7" s="12">
        <v>1.1387283653361112E-2</v>
      </c>
      <c r="DN7" s="12">
        <v>5.7656301242371231E-3</v>
      </c>
      <c r="DO7" s="12">
        <v>5.8238028168008122E-3</v>
      </c>
      <c r="DP7" s="12"/>
      <c r="DQ7" s="12">
        <v>3.9422484797583144E-3</v>
      </c>
      <c r="DR7" s="12">
        <v>3.9005465522252815E-3</v>
      </c>
      <c r="DS7" s="12">
        <v>3.9005465522252815E-3</v>
      </c>
      <c r="DT7" s="12"/>
      <c r="DU7" s="12">
        <v>3.3178634577537476E-3</v>
      </c>
      <c r="DV7" s="12">
        <v>5.8238028168009605E-3</v>
      </c>
      <c r="DX7" s="12">
        <v>9.426985851988362E-2</v>
      </c>
      <c r="DY7" s="12">
        <v>0.11522477370087672</v>
      </c>
      <c r="DZ7" s="12"/>
      <c r="EA7" s="12"/>
      <c r="EB7" s="39">
        <v>6728.3141386604657</v>
      </c>
      <c r="EC7" s="39">
        <v>3153.6004725414618</v>
      </c>
      <c r="ED7" s="39">
        <v>7193.4423889791587</v>
      </c>
      <c r="EE7" s="39">
        <v>4589.5946340971732</v>
      </c>
      <c r="EF7" s="39">
        <v>7762.0180719674572</v>
      </c>
      <c r="EG7" s="39">
        <v>4439.6347723517392</v>
      </c>
      <c r="EH7" s="39">
        <v>4398.8159575892296</v>
      </c>
      <c r="EI7" s="39">
        <v>4570.9851486177058</v>
      </c>
      <c r="EJ7" s="39">
        <v>2634.9902145393344</v>
      </c>
      <c r="EK7" s="39">
        <v>1218.5743810914551</v>
      </c>
      <c r="EL7" s="39">
        <v>1373.3839712857528</v>
      </c>
      <c r="EM7" s="39">
        <v>3345.2705070928182</v>
      </c>
      <c r="EN7" s="39">
        <v>4988.3883976659808</v>
      </c>
      <c r="EO7" s="39">
        <v>2814.4257399458038</v>
      </c>
      <c r="EP7" s="39">
        <v>3172.8184016804967</v>
      </c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13"/>
      <c r="FQ7" s="113"/>
      <c r="FR7" s="113"/>
      <c r="FS7" s="108"/>
      <c r="FT7" s="109"/>
      <c r="FU7" s="109"/>
      <c r="FV7" s="109"/>
      <c r="FW7" s="109"/>
      <c r="FX7" s="109"/>
      <c r="FY7" s="109"/>
      <c r="FZ7" s="109"/>
      <c r="GA7" s="109"/>
      <c r="GB7" s="109"/>
      <c r="GC7" s="109"/>
    </row>
    <row r="8" spans="1:185" s="22" customFormat="1" ht="21">
      <c r="A8" s="22" t="s">
        <v>173</v>
      </c>
      <c r="B8" s="31"/>
      <c r="C8" s="31"/>
      <c r="D8" s="32"/>
      <c r="E8" s="32"/>
      <c r="F8" s="33"/>
      <c r="G8" s="31">
        <v>34.240285714285712</v>
      </c>
      <c r="I8" s="32">
        <v>21.808885714285715</v>
      </c>
      <c r="J8" s="32">
        <v>0.3408018571428571</v>
      </c>
      <c r="K8" s="32">
        <v>4.3719428571428569E-2</v>
      </c>
      <c r="L8" s="32">
        <v>11.735985714285716</v>
      </c>
      <c r="M8" s="32">
        <v>0.20602942857142856</v>
      </c>
      <c r="N8" s="32">
        <v>10.881085714285716</v>
      </c>
      <c r="O8" s="32">
        <v>1.7015085714285714</v>
      </c>
      <c r="P8" s="32">
        <v>11.976071428571428</v>
      </c>
      <c r="Q8" s="32">
        <v>2.3844228571428574</v>
      </c>
      <c r="R8" s="32">
        <v>10.400208571428569</v>
      </c>
      <c r="S8" s="32">
        <v>3.12216</v>
      </c>
      <c r="T8" s="32">
        <v>8.7590714285714286E-2</v>
      </c>
      <c r="U8" s="32">
        <v>2.3915757142857141</v>
      </c>
      <c r="V8" s="32">
        <v>0.56996042857142859</v>
      </c>
      <c r="W8" s="32">
        <v>3.77536</v>
      </c>
      <c r="X8" s="32">
        <v>0.67703771428571424</v>
      </c>
      <c r="Y8" s="32">
        <v>2.5739171428571432</v>
      </c>
      <c r="Z8" s="32">
        <v>0.50740957142857146</v>
      </c>
      <c r="AA8" s="32">
        <v>4.1463700000000001</v>
      </c>
      <c r="AB8" s="32">
        <v>0.55525685714285711</v>
      </c>
      <c r="AC8" s="32">
        <v>8.8698703617017003</v>
      </c>
      <c r="AD8" s="32">
        <v>0.45016772194954663</v>
      </c>
      <c r="AE8" s="32">
        <v>99.205395512222665</v>
      </c>
      <c r="AF8" s="32"/>
      <c r="AG8" s="34">
        <v>1.4287285714285714E-2</v>
      </c>
      <c r="AH8" s="34">
        <v>2.3914285714285714E-2</v>
      </c>
      <c r="AI8" s="34">
        <v>1.9474714285714286E-2</v>
      </c>
      <c r="AJ8" s="34">
        <v>1.5235285714285713E-2</v>
      </c>
      <c r="AK8" s="34">
        <v>3.8402857142857149E-3</v>
      </c>
      <c r="AL8" s="34">
        <v>3.1585714285714286E-2</v>
      </c>
      <c r="AM8" s="34">
        <v>2.8285285714285714E-2</v>
      </c>
      <c r="AN8" s="34">
        <v>4.7814571428571435E-2</v>
      </c>
      <c r="AO8" s="34">
        <v>2.6064428571428575E-2</v>
      </c>
      <c r="AP8" s="34">
        <v>4.9418999999999991E-2</v>
      </c>
      <c r="AQ8" s="34">
        <v>5.0608857142857136E-2</v>
      </c>
      <c r="AR8" s="34">
        <v>5.5338142857142857E-2</v>
      </c>
      <c r="AS8" s="34">
        <v>2.8712714285714282E-2</v>
      </c>
      <c r="AT8" s="34">
        <v>3.0239857142857145E-2</v>
      </c>
      <c r="AU8" s="34">
        <v>1.9922285714285719E-2</v>
      </c>
      <c r="AV8" s="34">
        <v>5.527671428571429E-2</v>
      </c>
      <c r="AW8" s="34">
        <v>2.7870714285714287E-2</v>
      </c>
      <c r="AX8" s="34">
        <v>2.9695428571428567E-2</v>
      </c>
      <c r="AY8" s="34">
        <v>3.0870571428571424E-2</v>
      </c>
      <c r="AZ8" s="34">
        <v>3.3102285714285716E-2</v>
      </c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O8" s="34">
        <v>2.0456271021557808</v>
      </c>
      <c r="CP8" s="34">
        <v>7.2735692189256976E-3</v>
      </c>
      <c r="CQ8" s="34">
        <v>9.1251875016004212E-4</v>
      </c>
      <c r="CR8" s="34">
        <v>0.92058695789720446</v>
      </c>
      <c r="CS8" s="34">
        <v>2.0703332741970892E-2</v>
      </c>
      <c r="CT8" s="34">
        <v>5.8859875823674371E-2</v>
      </c>
      <c r="CU8" s="34">
        <v>0.41124151550757648</v>
      </c>
      <c r="CV8" s="34">
        <v>8.1485843585226939E-2</v>
      </c>
      <c r="CW8" s="34">
        <v>0.34837360001624224</v>
      </c>
      <c r="CX8" s="34">
        <v>0.10091153215297856</v>
      </c>
      <c r="CY8" s="34">
        <v>2.5889781061730452E-3</v>
      </c>
      <c r="CZ8" s="34">
        <v>7.435820067551549E-2</v>
      </c>
      <c r="DA8" s="34">
        <v>1.7559160554963461E-2</v>
      </c>
      <c r="DB8" s="34">
        <v>0.11408646617548143</v>
      </c>
      <c r="DC8" s="34">
        <v>0.54310950864788432</v>
      </c>
      <c r="DD8" s="34">
        <v>2.0196706365501277E-2</v>
      </c>
      <c r="DE8" s="34">
        <v>7.5844648193159281E-2</v>
      </c>
      <c r="DF8" s="34">
        <v>1.4822326787898008E-2</v>
      </c>
      <c r="DG8" s="34">
        <v>0.11858646650063139</v>
      </c>
      <c r="DH8" s="34">
        <v>1.572706942031003E-2</v>
      </c>
      <c r="DI8" s="34">
        <v>1.9543728978442192</v>
      </c>
      <c r="DJ8" s="34">
        <v>9.999917416502953</v>
      </c>
      <c r="DK8" s="34">
        <v>6.9472282771214768</v>
      </c>
      <c r="DM8" s="34">
        <v>1.0034613451918717</v>
      </c>
      <c r="DN8" s="34">
        <v>0.99429055332134475</v>
      </c>
      <c r="DO8" s="34">
        <v>1.9977518985132166</v>
      </c>
      <c r="DP8" s="34"/>
      <c r="DQ8" s="34">
        <v>0.94129029063917535</v>
      </c>
      <c r="DR8" s="34">
        <v>0.94947637860826106</v>
      </c>
      <c r="DS8" s="34">
        <v>5.0523621391738952E-2</v>
      </c>
      <c r="DT8" s="34"/>
      <c r="DU8" s="34">
        <v>5.2771722878522782E-2</v>
      </c>
      <c r="DV8" s="34">
        <v>-2.24810148678383E-3</v>
      </c>
      <c r="DX8" s="34">
        <v>1.184251428016345</v>
      </c>
      <c r="DY8" s="34">
        <v>4.5865167681227019</v>
      </c>
      <c r="DZ8" s="34"/>
      <c r="EA8" s="34"/>
      <c r="EB8" s="35">
        <v>61216.943942133817</v>
      </c>
      <c r="EC8" s="35">
        <v>166798.78816126779</v>
      </c>
      <c r="ED8" s="35">
        <v>219547.7216748769</v>
      </c>
      <c r="EE8" s="35">
        <v>195111.15973741794</v>
      </c>
      <c r="EF8" s="35">
        <v>181917.56756756757</v>
      </c>
      <c r="EG8" s="35">
        <v>13435.853844201978</v>
      </c>
      <c r="EH8" s="35">
        <v>104266.25987078247</v>
      </c>
      <c r="EI8" s="35">
        <v>137169.09378709932</v>
      </c>
      <c r="EJ8" s="35">
        <v>133720.49941927992</v>
      </c>
      <c r="EK8" s="35">
        <v>54574.058234758872</v>
      </c>
      <c r="EL8" s="35">
        <v>108247.72370486657</v>
      </c>
      <c r="EM8" s="35">
        <v>140683.39285714287</v>
      </c>
      <c r="EN8" s="35">
        <v>179874.60960092535</v>
      </c>
      <c r="EO8" s="35">
        <v>226169.47648624663</v>
      </c>
      <c r="EP8" s="35">
        <v>198488.2113821138</v>
      </c>
      <c r="ER8" s="110">
        <v>2.021812047215465</v>
      </c>
      <c r="ES8" s="110">
        <v>7.1890160961482407E-3</v>
      </c>
      <c r="ET8" s="110">
        <v>9.0177810781501581E-4</v>
      </c>
      <c r="EU8" s="110">
        <v>0.90984265898610983</v>
      </c>
      <c r="EV8" s="110">
        <v>2.0463438743497819E-2</v>
      </c>
      <c r="EW8" s="110">
        <v>0.53678018541303951</v>
      </c>
      <c r="EX8" s="110">
        <v>5.8175218181851167E-2</v>
      </c>
      <c r="EY8" s="110">
        <v>0.40644619596553205</v>
      </c>
      <c r="EZ8" s="110">
        <v>8.0534519349454686E-2</v>
      </c>
      <c r="FA8" s="110">
        <v>0.34431214338696187</v>
      </c>
      <c r="FB8" s="110">
        <v>9.9735039527963781E-2</v>
      </c>
      <c r="FC8" s="110">
        <v>2.7725136360883941E-3</v>
      </c>
      <c r="FD8" s="110">
        <v>7.3492920046028046E-2</v>
      </c>
      <c r="FE8" s="110">
        <v>1.7354423748212319E-2</v>
      </c>
      <c r="FF8" s="110">
        <v>0.11275059883605092</v>
      </c>
      <c r="FG8" s="110">
        <v>1.9959536281493807E-2</v>
      </c>
      <c r="FH8" s="110">
        <v>7.4956957917931111E-2</v>
      </c>
      <c r="FI8" s="110">
        <v>1.4648348621479594E-2</v>
      </c>
      <c r="FJ8" s="110">
        <v>0.11720681535782551</v>
      </c>
      <c r="FK8" s="110">
        <v>1.5543616430603332E-2</v>
      </c>
      <c r="FL8" s="110"/>
      <c r="FM8" s="110">
        <v>1.978187952784535</v>
      </c>
      <c r="FN8" s="110">
        <v>0.13938780454078481</v>
      </c>
      <c r="FO8" s="110"/>
      <c r="FP8" s="114">
        <v>8.8698703617017003</v>
      </c>
      <c r="FQ8" s="114">
        <v>0.45016772194954663</v>
      </c>
      <c r="FR8" s="114">
        <v>99.205395512222665</v>
      </c>
      <c r="FS8" s="128"/>
      <c r="FT8" s="110">
        <v>0.99197563004785194</v>
      </c>
      <c r="FU8" s="110">
        <v>0.98269340265266403</v>
      </c>
      <c r="FV8" s="110">
        <v>1.9746690327005161</v>
      </c>
      <c r="FW8" s="110"/>
      <c r="FX8" s="110">
        <v>0.9303060977296076</v>
      </c>
      <c r="FY8" s="110">
        <v>0.93839689193357101</v>
      </c>
      <c r="FZ8" s="110">
        <v>6.1603108066428991E-2</v>
      </c>
      <c r="GA8" s="110"/>
      <c r="GB8" s="110">
        <v>1.1804584989868907</v>
      </c>
      <c r="GC8" s="110">
        <v>4.5797693911764537</v>
      </c>
    </row>
    <row r="9" spans="1:185" s="21" customFormat="1">
      <c r="A9" s="17" t="s">
        <v>163</v>
      </c>
      <c r="B9" s="40"/>
      <c r="C9" s="40"/>
      <c r="D9" s="11"/>
      <c r="E9" s="11"/>
      <c r="F9" s="20"/>
      <c r="G9" s="40">
        <v>0.13868433495497903</v>
      </c>
      <c r="I9" s="11">
        <v>0.14136759917052413</v>
      </c>
      <c r="J9" s="11">
        <v>3.2442401238854952E-2</v>
      </c>
      <c r="K9" s="11">
        <v>1.5545013625566489E-2</v>
      </c>
      <c r="L9" s="11">
        <v>0.11785364410391143</v>
      </c>
      <c r="M9" s="11">
        <v>2.4550224852039931E-2</v>
      </c>
      <c r="N9" s="11">
        <v>9.7103268543879018E-2</v>
      </c>
      <c r="O9" s="11">
        <v>0.30530664259770979</v>
      </c>
      <c r="P9" s="11">
        <v>0.96282597028103645</v>
      </c>
      <c r="Q9" s="11">
        <v>9.1319978229353144E-2</v>
      </c>
      <c r="R9" s="11">
        <v>0.39742904001547114</v>
      </c>
      <c r="S9" s="11">
        <v>0.2226248176491861</v>
      </c>
      <c r="T9" s="11">
        <v>5.0556641046501129E-2</v>
      </c>
      <c r="U9" s="11">
        <v>0.16801633183088116</v>
      </c>
      <c r="V9" s="11">
        <v>5.4239401160832479E-2</v>
      </c>
      <c r="W9" s="11">
        <v>0.35033032726271346</v>
      </c>
      <c r="X9" s="11">
        <v>9.0024491920651567E-2</v>
      </c>
      <c r="Y9" s="11">
        <v>0.17391224240157116</v>
      </c>
      <c r="Z9" s="11">
        <v>4.2405441328745921E-2</v>
      </c>
      <c r="AA9" s="11">
        <v>0.16234644324201664</v>
      </c>
      <c r="AB9" s="11">
        <v>2.3388007948722853E-2</v>
      </c>
      <c r="AC9" s="11" t="s">
        <v>194</v>
      </c>
      <c r="AD9" s="11" t="s">
        <v>194</v>
      </c>
      <c r="AE9" s="11">
        <v>0.2541523389575982</v>
      </c>
      <c r="AG9" s="18">
        <v>5.5493886407165542E-5</v>
      </c>
      <c r="AH9" s="18">
        <v>4.3419328590364234E-5</v>
      </c>
      <c r="AI9" s="18">
        <v>2.785506707772784E-5</v>
      </c>
      <c r="AJ9" s="18">
        <v>9.2684821791252272E-6</v>
      </c>
      <c r="AK9" s="18">
        <v>6.3433504741655304E-6</v>
      </c>
      <c r="AL9" s="18">
        <v>3.1175387117160422E-5</v>
      </c>
      <c r="AM9" s="18">
        <v>2.5623649790212355E-5</v>
      </c>
      <c r="AN9" s="18">
        <v>5.6302330155620945E-5</v>
      </c>
      <c r="AO9" s="18">
        <v>1.7434230150837383E-5</v>
      </c>
      <c r="AP9" s="18">
        <v>9.7551695696863007E-5</v>
      </c>
      <c r="AQ9" s="18">
        <v>3.4377456622175129E-5</v>
      </c>
      <c r="AR9" s="18">
        <v>3.9388782546255317E-5</v>
      </c>
      <c r="AS9" s="18">
        <v>1.8309508328681767E-5</v>
      </c>
      <c r="AT9" s="18">
        <v>2.6760845598427242E-5</v>
      </c>
      <c r="AU9" s="18">
        <v>5.0371004508925144E-5</v>
      </c>
      <c r="AV9" s="18">
        <v>4.9317725973913982E-5</v>
      </c>
      <c r="AW9" s="18">
        <v>2.0311854385344268E-5</v>
      </c>
      <c r="AX9" s="18">
        <v>2.3887633780243496E-5</v>
      </c>
      <c r="AY9" s="18">
        <v>1.1610606809128836E-4</v>
      </c>
      <c r="AZ9" s="18">
        <v>2.9101628165872293E-5</v>
      </c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O9" s="18">
        <v>9.0619051634805176E-3</v>
      </c>
      <c r="CP9" s="18">
        <v>6.8889682470455783E-4</v>
      </c>
      <c r="CQ9" s="18">
        <v>3.2511168795267654E-4</v>
      </c>
      <c r="CR9" s="18">
        <v>9.1221555822971079E-3</v>
      </c>
      <c r="CS9" s="18">
        <v>2.4514076465794567E-3</v>
      </c>
      <c r="CT9" s="18">
        <v>1.056668847317724E-2</v>
      </c>
      <c r="CU9" s="18">
        <v>3.3157149548001891E-2</v>
      </c>
      <c r="CV9" s="18">
        <v>3.1702819001403547E-3</v>
      </c>
      <c r="CW9" s="18">
        <v>1.3187138568528472E-2</v>
      </c>
      <c r="CX9" s="18">
        <v>7.1947054790384079E-3</v>
      </c>
      <c r="CY9" s="18">
        <v>1.9296088850171398E-3</v>
      </c>
      <c r="CZ9" s="18">
        <v>5.1848002529567014E-3</v>
      </c>
      <c r="DA9" s="18">
        <v>1.6747776561025511E-3</v>
      </c>
      <c r="DB9" s="18">
        <v>1.0638377037024799E-2</v>
      </c>
      <c r="DC9" s="18">
        <v>3.6618165941973172E-3</v>
      </c>
      <c r="DD9" s="18">
        <v>2.6980391030018065E-3</v>
      </c>
      <c r="DE9" s="18">
        <v>5.1703525179346765E-3</v>
      </c>
      <c r="DF9" s="18">
        <v>1.2474168518109418E-3</v>
      </c>
      <c r="DG9" s="18">
        <v>4.7085161022626014E-3</v>
      </c>
      <c r="DH9" s="18">
        <v>6.6567323563154442E-4</v>
      </c>
      <c r="DI9" s="18">
        <v>9.0619051634805176E-3</v>
      </c>
      <c r="DJ9" s="18">
        <v>1.2070850757581833E-5</v>
      </c>
      <c r="DK9" s="18">
        <v>8.7445358021029321E-3</v>
      </c>
      <c r="DL9" s="38"/>
      <c r="DM9" s="18">
        <v>3.0315160496838706E-2</v>
      </c>
      <c r="DN9" s="18">
        <v>2.7124762837859064E-2</v>
      </c>
      <c r="DO9" s="18">
        <v>5.0920430333253183E-3</v>
      </c>
      <c r="DP9" s="18"/>
      <c r="DQ9" s="18">
        <v>1.0298285312141029E-2</v>
      </c>
      <c r="DR9" s="18">
        <v>1.0520699221756752E-2</v>
      </c>
      <c r="DS9" s="18">
        <v>1.052069922175676E-2</v>
      </c>
      <c r="DT9" s="12"/>
      <c r="DU9" s="18">
        <v>8.7445358021029426E-3</v>
      </c>
      <c r="DV9" s="18">
        <v>5.0920430333252628E-3</v>
      </c>
      <c r="DX9" s="18">
        <v>0.13392034778217288</v>
      </c>
      <c r="DY9" s="18">
        <v>0.19673944698226986</v>
      </c>
      <c r="DZ9" s="12"/>
      <c r="EA9" s="12"/>
      <c r="EB9" s="41">
        <v>10984.30094241611</v>
      </c>
      <c r="EC9" s="41">
        <v>13409.862981144299</v>
      </c>
      <c r="ED9" s="41">
        <v>8408.5938989688657</v>
      </c>
      <c r="EE9" s="41">
        <v>7455.9325769884263</v>
      </c>
      <c r="EF9" s="41">
        <v>12971.552193220225</v>
      </c>
      <c r="EG9" s="41">
        <v>7755.0505472262003</v>
      </c>
      <c r="EH9" s="41">
        <v>7325.1328929062802</v>
      </c>
      <c r="EI9" s="41">
        <v>13053.437366720278</v>
      </c>
      <c r="EJ9" s="41">
        <v>12408.513752882993</v>
      </c>
      <c r="EK9" s="41">
        <v>487.03683375235585</v>
      </c>
      <c r="EL9" s="41">
        <v>14393.490162118504</v>
      </c>
      <c r="EM9" s="41">
        <v>9505.664161607745</v>
      </c>
      <c r="EN9" s="41">
        <v>15032.570379721241</v>
      </c>
      <c r="EO9" s="41">
        <v>8855.5537125554547</v>
      </c>
      <c r="EP9" s="41">
        <v>8360.5651296572541</v>
      </c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13"/>
      <c r="FQ9" s="113"/>
      <c r="FR9" s="113"/>
      <c r="FS9" s="108"/>
      <c r="FT9" s="109"/>
      <c r="FU9" s="109"/>
      <c r="FV9" s="109"/>
      <c r="FW9" s="109"/>
      <c r="FX9" s="109"/>
      <c r="FY9" s="109"/>
      <c r="FZ9" s="109"/>
      <c r="GA9" s="109"/>
      <c r="GB9" s="109"/>
      <c r="GC9" s="109"/>
    </row>
    <row r="10" spans="1:185" s="22" customFormat="1" ht="21">
      <c r="A10" s="22" t="s">
        <v>171</v>
      </c>
      <c r="B10" s="31"/>
      <c r="C10" s="31"/>
      <c r="D10" s="32"/>
      <c r="E10" s="32"/>
      <c r="F10" s="33"/>
      <c r="G10" s="31">
        <v>33.490971428571427</v>
      </c>
      <c r="I10" s="32">
        <v>22.176428571428573</v>
      </c>
      <c r="J10" s="32">
        <v>0.28687585714285718</v>
      </c>
      <c r="K10" s="32">
        <v>8.0291571428571434E-2</v>
      </c>
      <c r="L10" s="32">
        <v>11.883499999999998</v>
      </c>
      <c r="M10" s="32">
        <v>0.19065342857142856</v>
      </c>
      <c r="N10" s="32">
        <v>14.223857142857142</v>
      </c>
      <c r="O10" s="32">
        <v>1.6070157142857142</v>
      </c>
      <c r="P10" s="32">
        <v>9.9780928571428547</v>
      </c>
      <c r="Q10" s="32">
        <v>1.9427414285714286</v>
      </c>
      <c r="R10" s="32">
        <v>8.4613657142857139</v>
      </c>
      <c r="S10" s="32">
        <v>2.5928571428571425</v>
      </c>
      <c r="T10" s="32">
        <v>0.11035142857142857</v>
      </c>
      <c r="U10" s="32">
        <v>2.1302728571428569</v>
      </c>
      <c r="V10" s="32">
        <v>0.52223071428571421</v>
      </c>
      <c r="W10" s="32">
        <v>3.691061428571428</v>
      </c>
      <c r="X10" s="32">
        <v>0.73868228571428574</v>
      </c>
      <c r="Y10" s="32">
        <v>2.8509928571428569</v>
      </c>
      <c r="Z10" s="32">
        <v>0.60401628571428567</v>
      </c>
      <c r="AA10" s="32">
        <v>5.0584457142857149</v>
      </c>
      <c r="AB10" s="32">
        <v>0.73932428571428577</v>
      </c>
      <c r="AC10" s="32">
        <v>8.9982816419200713</v>
      </c>
      <c r="AD10" s="32">
        <v>0.48763833305947218</v>
      </c>
      <c r="AE10" s="32">
        <v>99.354977260693843</v>
      </c>
      <c r="AF10" s="32"/>
      <c r="AG10" s="34">
        <v>1.5831571428571427E-2</v>
      </c>
      <c r="AH10" s="34">
        <v>2.683457142857143E-2</v>
      </c>
      <c r="AI10" s="34">
        <v>2.1845142857142858E-2</v>
      </c>
      <c r="AJ10" s="34">
        <v>1.7025285714285715E-2</v>
      </c>
      <c r="AK10" s="34">
        <v>4.312714285714286E-3</v>
      </c>
      <c r="AL10" s="34">
        <v>3.5431428571428572E-2</v>
      </c>
      <c r="AM10" s="34">
        <v>3.1678571428571431E-2</v>
      </c>
      <c r="AN10" s="34">
        <v>5.3574142857142855E-2</v>
      </c>
      <c r="AO10" s="34">
        <v>2.919114285714286E-2</v>
      </c>
      <c r="AP10" s="34">
        <v>5.5348142857142853E-2</v>
      </c>
      <c r="AQ10" s="34">
        <v>5.659842857142857E-2</v>
      </c>
      <c r="AR10" s="34">
        <v>6.1882571428571433E-2</v>
      </c>
      <c r="AS10" s="34">
        <v>3.2116571428571425E-2</v>
      </c>
      <c r="AT10" s="34">
        <v>3.3815999999999999E-2</v>
      </c>
      <c r="AU10" s="34">
        <v>2.2109428571428575E-2</v>
      </c>
      <c r="AV10" s="34">
        <v>6.180085714285715E-2</v>
      </c>
      <c r="AW10" s="34">
        <v>3.1158714285714286E-2</v>
      </c>
      <c r="AX10" s="34">
        <v>3.3209142857142854E-2</v>
      </c>
      <c r="AY10" s="34">
        <v>3.445957142857143E-2</v>
      </c>
      <c r="AZ10" s="34">
        <v>3.7018285714285712E-2</v>
      </c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O10" s="34">
        <v>2.0491715986713435</v>
      </c>
      <c r="CP10" s="34">
        <v>6.0389670591311307E-3</v>
      </c>
      <c r="CQ10" s="34">
        <v>1.650783879701422E-3</v>
      </c>
      <c r="CR10" s="34">
        <v>0.91849944071694856</v>
      </c>
      <c r="CS10" s="34">
        <v>1.8912212232134854E-2</v>
      </c>
      <c r="CT10" s="34">
        <v>5.4672044292226045E-2</v>
      </c>
      <c r="CU10" s="34">
        <v>0.33741571787728525</v>
      </c>
      <c r="CV10" s="34">
        <v>6.5410847587833068E-2</v>
      </c>
      <c r="CW10" s="34">
        <v>0.27928457957198066</v>
      </c>
      <c r="CX10" s="34">
        <v>8.2589764730367568E-2</v>
      </c>
      <c r="CY10" s="34">
        <v>3.4840843460425398E-3</v>
      </c>
      <c r="CZ10" s="34">
        <v>6.52823000932371E-2</v>
      </c>
      <c r="DA10" s="34">
        <v>1.5858720189184248E-2</v>
      </c>
      <c r="DB10" s="34">
        <v>0.1099526352381056</v>
      </c>
      <c r="DC10" s="34">
        <v>0.69947829852245502</v>
      </c>
      <c r="DD10" s="34">
        <v>2.1719437416016979E-2</v>
      </c>
      <c r="DE10" s="34">
        <v>8.2820173076083262E-2</v>
      </c>
      <c r="DF10" s="34">
        <v>1.7395543269971194E-2</v>
      </c>
      <c r="DG10" s="34">
        <v>0.14262956264046805</v>
      </c>
      <c r="DH10" s="34">
        <v>2.0641794815116472E-2</v>
      </c>
      <c r="DI10" s="34">
        <v>1.9508284013286565</v>
      </c>
      <c r="DJ10" s="34">
        <v>9.9999160089976531</v>
      </c>
      <c r="DK10" s="34">
        <v>6.9437369075542881</v>
      </c>
      <c r="DM10" s="34">
        <v>0.82285703840573521</v>
      </c>
      <c r="DN10" s="34">
        <v>1.175778465260638</v>
      </c>
      <c r="DO10" s="34">
        <v>1.998635503666373</v>
      </c>
      <c r="DP10" s="34"/>
      <c r="DQ10" s="34">
        <v>0.93741165294908357</v>
      </c>
      <c r="DR10" s="34">
        <v>0.94510140388791608</v>
      </c>
      <c r="DS10" s="34">
        <v>5.4898596112083954E-2</v>
      </c>
      <c r="DT10" s="34"/>
      <c r="DU10" s="34">
        <v>5.6263092445711545E-2</v>
      </c>
      <c r="DV10" s="34">
        <v>-1.3644963336275945E-3</v>
      </c>
      <c r="DX10" s="34">
        <v>1.2092018860308904</v>
      </c>
      <c r="DY10" s="34">
        <v>4.9261191783088742</v>
      </c>
      <c r="DZ10" s="34"/>
      <c r="EA10" s="34"/>
      <c r="EB10" s="35">
        <v>57817.359855334551</v>
      </c>
      <c r="EC10" s="35">
        <v>138971.45187601956</v>
      </c>
      <c r="ED10" s="35">
        <v>178879.31034482762</v>
      </c>
      <c r="EE10" s="35">
        <v>158737.88683963739</v>
      </c>
      <c r="EF10" s="35">
        <v>151077.22007722009</v>
      </c>
      <c r="EG10" s="35">
        <v>16927.201217964983</v>
      </c>
      <c r="EH10" s="35">
        <v>92874.084709260584</v>
      </c>
      <c r="EI10" s="35">
        <v>125682.2318955283</v>
      </c>
      <c r="EJ10" s="35">
        <v>130734.66898954703</v>
      </c>
      <c r="EK10" s="35">
        <v>71339.490445859861</v>
      </c>
      <c r="EL10" s="35">
        <v>118103.74149659865</v>
      </c>
      <c r="EM10" s="35">
        <v>155827.41071428571</v>
      </c>
      <c r="EN10" s="35">
        <v>214121.34181607867</v>
      </c>
      <c r="EO10" s="35">
        <v>275919.96450754214</v>
      </c>
      <c r="EP10" s="35">
        <v>264287.10801393731</v>
      </c>
      <c r="ER10" s="110">
        <v>2.0240755092494087</v>
      </c>
      <c r="ES10" s="110">
        <v>5.9578464282982677E-3</v>
      </c>
      <c r="ET10" s="110">
        <v>1.6305081331554623E-3</v>
      </c>
      <c r="EU10" s="110">
        <v>0.90702424159391071</v>
      </c>
      <c r="EV10" s="110">
        <v>1.8643256646900284E-2</v>
      </c>
      <c r="EW10" s="110">
        <v>0.69082719742301868</v>
      </c>
      <c r="EX10" s="110">
        <v>5.4094337188768847E-2</v>
      </c>
      <c r="EY10" s="110">
        <v>0.33339879633384401</v>
      </c>
      <c r="EZ10" s="110">
        <v>6.4601350480321118E-2</v>
      </c>
      <c r="FA10" s="110">
        <v>0.27579002743853903</v>
      </c>
      <c r="FB10" s="110">
        <v>8.1545312016227278E-2</v>
      </c>
      <c r="FC10" s="110">
        <v>3.4389145399122264E-3</v>
      </c>
      <c r="FD10" s="110">
        <v>6.445021985526965E-2</v>
      </c>
      <c r="FE10" s="110">
        <v>1.5655094898420197E-2</v>
      </c>
      <c r="FF10" s="110">
        <v>0.10852744049028679</v>
      </c>
      <c r="FG10" s="110">
        <v>2.1439915558310946E-2</v>
      </c>
      <c r="FH10" s="110">
        <v>8.1741258562884153E-2</v>
      </c>
      <c r="FI10" s="110">
        <v>1.7167476487512729E-2</v>
      </c>
      <c r="FJ10" s="110">
        <v>0.14077635187679369</v>
      </c>
      <c r="FK10" s="110">
        <v>2.0376092953336242E-2</v>
      </c>
      <c r="FL10" s="110"/>
      <c r="FM10" s="110">
        <v>1.9759244907505913</v>
      </c>
      <c r="FN10" s="110">
        <v>0.14866500351837808</v>
      </c>
      <c r="FO10" s="110"/>
      <c r="FP10" s="114">
        <v>8.9982816419200713</v>
      </c>
      <c r="FQ10" s="114">
        <v>0.48763833305947218</v>
      </c>
      <c r="FR10" s="114">
        <v>99.354977260693843</v>
      </c>
      <c r="FS10" s="128"/>
      <c r="FT10" s="110">
        <v>0.81286873799761239</v>
      </c>
      <c r="FU10" s="110">
        <v>1.160961048105833</v>
      </c>
      <c r="FV10" s="110">
        <v>1.9738297861034453</v>
      </c>
      <c r="FW10" s="110"/>
      <c r="FX10" s="110">
        <v>0.92566749824081096</v>
      </c>
      <c r="FY10" s="110">
        <v>0.93325585280226464</v>
      </c>
      <c r="FZ10" s="110">
        <v>6.674414719773536E-2</v>
      </c>
      <c r="GA10" s="110"/>
      <c r="GB10" s="110">
        <v>1.2088863380244717</v>
      </c>
      <c r="GC10" s="110">
        <v>4.9072673656696617</v>
      </c>
    </row>
    <row r="11" spans="1:185" s="21" customFormat="1">
      <c r="A11" s="17" t="s">
        <v>163</v>
      </c>
      <c r="B11" s="36"/>
      <c r="C11" s="36"/>
      <c r="D11" s="11"/>
      <c r="E11" s="11"/>
      <c r="F11" s="20"/>
      <c r="G11" s="36">
        <v>0.21695118279070405</v>
      </c>
      <c r="I11" s="37">
        <v>0.53074393924718444</v>
      </c>
      <c r="J11" s="37">
        <v>3.3468352715306675E-2</v>
      </c>
      <c r="K11" s="37">
        <v>9.1760088974299631E-3</v>
      </c>
      <c r="L11" s="37">
        <v>3.6021660150526227E-2</v>
      </c>
      <c r="M11" s="37">
        <v>4.0913693367287028E-2</v>
      </c>
      <c r="N11" s="37">
        <v>0.20773613758117021</v>
      </c>
      <c r="O11" s="37">
        <v>0.34476743958100009</v>
      </c>
      <c r="P11" s="37">
        <v>0.65660858230542707</v>
      </c>
      <c r="Q11" s="37">
        <v>7.0007213777955685E-2</v>
      </c>
      <c r="R11" s="37">
        <v>8.2047300962543063E-2</v>
      </c>
      <c r="S11" s="37">
        <v>8.4178457401381468E-2</v>
      </c>
      <c r="T11" s="37">
        <v>2.3089427911616018E-2</v>
      </c>
      <c r="U11" s="37">
        <v>0.10919631811776523</v>
      </c>
      <c r="V11" s="37">
        <v>3.503508574612163E-2</v>
      </c>
      <c r="W11" s="37">
        <v>0.23129888711568058</v>
      </c>
      <c r="X11" s="37">
        <v>5.5058154502653792E-2</v>
      </c>
      <c r="Y11" s="37">
        <v>0.16802737899067574</v>
      </c>
      <c r="Z11" s="37">
        <v>4.4982039777798299E-2</v>
      </c>
      <c r="AA11" s="37">
        <v>0.30018114219346209</v>
      </c>
      <c r="AB11" s="37">
        <v>3.7164416582327268E-2</v>
      </c>
      <c r="AC11" s="37" t="s">
        <v>194</v>
      </c>
      <c r="AD11" s="37" t="s">
        <v>194</v>
      </c>
      <c r="AE11" s="37">
        <v>0.74999958093239483</v>
      </c>
      <c r="AG11" s="12">
        <v>2.1173191270364242E-3</v>
      </c>
      <c r="AH11" s="12">
        <v>3.6710023997605363E-3</v>
      </c>
      <c r="AI11" s="12">
        <v>2.9938423710771989E-3</v>
      </c>
      <c r="AJ11" s="12">
        <v>2.350441073095694E-3</v>
      </c>
      <c r="AK11" s="12">
        <v>5.9051890014509393E-4</v>
      </c>
      <c r="AL11" s="12">
        <v>4.8625390095142287E-3</v>
      </c>
      <c r="AM11" s="12">
        <v>4.3622630540100351E-3</v>
      </c>
      <c r="AN11" s="12">
        <v>7.3700396070525698E-3</v>
      </c>
      <c r="AO11" s="12">
        <v>4.0165582874135512E-3</v>
      </c>
      <c r="AP11" s="12">
        <v>7.5855135275201347E-3</v>
      </c>
      <c r="AQ11" s="12">
        <v>7.7935188427552034E-3</v>
      </c>
      <c r="AR11" s="12">
        <v>8.5255072548429522E-3</v>
      </c>
      <c r="AS11" s="12">
        <v>4.4236879733672773E-3</v>
      </c>
      <c r="AT11" s="12">
        <v>4.6643132399100309E-3</v>
      </c>
      <c r="AU11" s="12">
        <v>2.9995426794286965E-3</v>
      </c>
      <c r="AV11" s="12">
        <v>8.5071589152621394E-3</v>
      </c>
      <c r="AW11" s="12">
        <v>4.2922868696568467E-3</v>
      </c>
      <c r="AX11" s="12">
        <v>4.5687710757770679E-3</v>
      </c>
      <c r="AY11" s="12">
        <v>4.7872497970178687E-3</v>
      </c>
      <c r="AZ11" s="12">
        <v>5.0955910260500588E-3</v>
      </c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O11" s="12">
        <v>2.5817874505925115E-2</v>
      </c>
      <c r="CP11" s="12">
        <v>7.5975759226869916E-4</v>
      </c>
      <c r="CQ11" s="12">
        <v>1.8627555018585181E-4</v>
      </c>
      <c r="CR11" s="12">
        <v>1.0265658490015876E-2</v>
      </c>
      <c r="CS11" s="12">
        <v>4.2191511200117436E-3</v>
      </c>
      <c r="CT11" s="12">
        <v>1.1139475149282384E-2</v>
      </c>
      <c r="CU11" s="12">
        <v>1.8744223978698148E-2</v>
      </c>
      <c r="CV11" s="12">
        <v>2.2480134475767778E-3</v>
      </c>
      <c r="CW11" s="12">
        <v>4.412435115361023E-3</v>
      </c>
      <c r="CX11" s="12">
        <v>3.2262683407528032E-3</v>
      </c>
      <c r="CY11" s="12">
        <v>7.3808925092122232E-4</v>
      </c>
      <c r="CZ11" s="12">
        <v>3.7540865534756627E-3</v>
      </c>
      <c r="DA11" s="12">
        <v>1.1736511330018159E-3</v>
      </c>
      <c r="DB11" s="12">
        <v>7.8551824962088956E-3</v>
      </c>
      <c r="DC11" s="12">
        <v>4.6673717342273803E-3</v>
      </c>
      <c r="DD11" s="12">
        <v>1.7437437213004376E-3</v>
      </c>
      <c r="DE11" s="12">
        <v>5.7570882317798111E-3</v>
      </c>
      <c r="DF11" s="12">
        <v>1.4559696057501873E-3</v>
      </c>
      <c r="DG11" s="12">
        <v>1.000723868049167E-2</v>
      </c>
      <c r="DH11" s="12">
        <v>1.2298579248155059E-3</v>
      </c>
      <c r="DI11" s="12">
        <v>2.5817874505925115E-2</v>
      </c>
      <c r="DJ11" s="12">
        <v>1.3862303780309815E-5</v>
      </c>
      <c r="DK11" s="12">
        <v>2.1406282580260332E-2</v>
      </c>
      <c r="DL11" s="38"/>
      <c r="DM11" s="12">
        <v>2.418407828054393E-2</v>
      </c>
      <c r="DN11" s="12">
        <v>2.8840896233324267E-2</v>
      </c>
      <c r="DO11" s="12">
        <v>8.8111048941811564E-3</v>
      </c>
      <c r="DP11" s="12"/>
      <c r="DQ11" s="12">
        <v>1.4185420312491851E-2</v>
      </c>
      <c r="DR11" s="12">
        <v>1.4858314329567097E-2</v>
      </c>
      <c r="DS11" s="12">
        <v>1.4858314329567092E-2</v>
      </c>
      <c r="DT11" s="12"/>
      <c r="DU11" s="12">
        <v>2.1406282580260345E-2</v>
      </c>
      <c r="DV11" s="12">
        <v>8.8111048941812899E-3</v>
      </c>
      <c r="DX11" s="12">
        <v>8.4650113738485702E-2</v>
      </c>
      <c r="DY11" s="12">
        <v>0.3669310057921058</v>
      </c>
      <c r="DZ11" s="12"/>
      <c r="EA11" s="12"/>
      <c r="EB11" s="39">
        <v>12404.181827683406</v>
      </c>
      <c r="EC11" s="39">
        <v>9144.9657427610582</v>
      </c>
      <c r="ED11" s="39">
        <v>6445.9506370311001</v>
      </c>
      <c r="EE11" s="39">
        <v>1539.2878154209732</v>
      </c>
      <c r="EF11" s="39">
        <v>4904.8715167840919</v>
      </c>
      <c r="EG11" s="39">
        <v>3541.7791344547613</v>
      </c>
      <c r="EH11" s="39">
        <v>4760.6799714773279</v>
      </c>
      <c r="EI11" s="39">
        <v>8431.6078306827403</v>
      </c>
      <c r="EJ11" s="39">
        <v>8192.3518975866737</v>
      </c>
      <c r="EK11" s="39">
        <v>1041.9378945576952</v>
      </c>
      <c r="EL11" s="39">
        <v>8802.9168544255335</v>
      </c>
      <c r="EM11" s="39">
        <v>9183.6793531815747</v>
      </c>
      <c r="EN11" s="39">
        <v>15946.013297085417</v>
      </c>
      <c r="EO11" s="39">
        <v>16373.808476689121</v>
      </c>
      <c r="EP11" s="39">
        <v>13285.238819420307</v>
      </c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13"/>
      <c r="FQ11" s="113"/>
      <c r="FR11" s="113"/>
      <c r="FS11" s="108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</row>
    <row r="12" spans="1:185" s="22" customFormat="1" ht="21">
      <c r="A12" s="22" t="s">
        <v>172</v>
      </c>
      <c r="B12" s="31"/>
      <c r="C12" s="31"/>
      <c r="D12" s="32"/>
      <c r="E12" s="32"/>
      <c r="F12" s="33"/>
      <c r="G12" s="31">
        <v>31.48053333333333</v>
      </c>
      <c r="I12" s="32">
        <v>22.126566666666665</v>
      </c>
      <c r="J12" s="32">
        <v>6.2075666666666668E-2</v>
      </c>
      <c r="K12" s="32">
        <v>5.6530000000000009E-3</v>
      </c>
      <c r="L12" s="32">
        <v>12.044466666666667</v>
      </c>
      <c r="M12" s="32">
        <v>0.14683900000000003</v>
      </c>
      <c r="N12" s="32">
        <v>19.559666666666665</v>
      </c>
      <c r="O12" s="32">
        <v>5.74838</v>
      </c>
      <c r="P12" s="32">
        <v>11.289966666666666</v>
      </c>
      <c r="Q12" s="32">
        <v>1.2357266666666666</v>
      </c>
      <c r="R12" s="32">
        <v>4.03972</v>
      </c>
      <c r="S12" s="32">
        <v>0.93994300000000008</v>
      </c>
      <c r="T12" s="32">
        <v>0.14681033333333335</v>
      </c>
      <c r="U12" s="32">
        <v>0.83061799999999997</v>
      </c>
      <c r="V12" s="32">
        <v>0.23653099999999996</v>
      </c>
      <c r="W12" s="32">
        <v>1.6880833333333334</v>
      </c>
      <c r="X12" s="32">
        <v>0.39364400000000005</v>
      </c>
      <c r="Y12" s="32">
        <v>1.8602466666666668</v>
      </c>
      <c r="Z12" s="32">
        <v>0.48148866666666662</v>
      </c>
      <c r="AA12" s="32">
        <v>4.8666499999999999</v>
      </c>
      <c r="AB12" s="32">
        <v>0.85042800000000007</v>
      </c>
      <c r="AC12" s="32">
        <v>9.3410988270939175</v>
      </c>
      <c r="AD12" s="32">
        <v>0.55564799208592808</v>
      </c>
      <c r="AE12" s="32">
        <v>98.450250819179814</v>
      </c>
      <c r="AF12" s="32"/>
      <c r="AG12" s="34">
        <v>1.7355666666666665E-2</v>
      </c>
      <c r="AH12" s="34">
        <v>3.0279333333333335E-2</v>
      </c>
      <c r="AI12" s="34">
        <v>2.4667666666666668E-2</v>
      </c>
      <c r="AJ12" s="34">
        <v>1.9248000000000001E-2</v>
      </c>
      <c r="AK12" s="34">
        <v>4.8700000000000002E-3</v>
      </c>
      <c r="AL12" s="34">
        <v>4.0146333333333332E-2</v>
      </c>
      <c r="AM12" s="34">
        <v>3.5846999999999997E-2</v>
      </c>
      <c r="AN12" s="34">
        <v>6.0591666666666676E-2</v>
      </c>
      <c r="AO12" s="34">
        <v>3.3026666666666669E-2</v>
      </c>
      <c r="AP12" s="34">
        <v>6.2587999999999991E-2</v>
      </c>
      <c r="AQ12" s="34">
        <v>6.3954999999999998E-2</v>
      </c>
      <c r="AR12" s="34">
        <v>6.9915333333333329E-2</v>
      </c>
      <c r="AS12" s="34">
        <v>3.6309666666666664E-2</v>
      </c>
      <c r="AT12" s="34">
        <v>3.8228666666666668E-2</v>
      </c>
      <c r="AU12" s="34">
        <v>2.4370333333333338E-2</v>
      </c>
      <c r="AV12" s="34">
        <v>6.9699999999999998E-2</v>
      </c>
      <c r="AW12" s="34">
        <v>3.5171666666666664E-2</v>
      </c>
      <c r="AX12" s="34">
        <v>3.7476000000000002E-2</v>
      </c>
      <c r="AY12" s="34">
        <v>3.8917E-2</v>
      </c>
      <c r="AZ12" s="34">
        <v>4.1762333333333339E-2</v>
      </c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O12" s="34">
        <v>2.0107898123200396</v>
      </c>
      <c r="CP12" s="34">
        <v>1.2834639993336676E-3</v>
      </c>
      <c r="CQ12" s="34">
        <v>0</v>
      </c>
      <c r="CR12" s="34">
        <v>0.91536289074935107</v>
      </c>
      <c r="CS12" s="34">
        <v>1.4293507928674334E-2</v>
      </c>
      <c r="CT12" s="34">
        <v>0.19267854120324157</v>
      </c>
      <c r="CU12" s="34">
        <v>0.37564654170299844</v>
      </c>
      <c r="CV12" s="34">
        <v>4.0916971499652968E-2</v>
      </c>
      <c r="CW12" s="34">
        <v>0.131113712475319</v>
      </c>
      <c r="CX12" s="34">
        <v>2.9435618127670416E-2</v>
      </c>
      <c r="CY12" s="34">
        <v>4.5524289039706846E-3</v>
      </c>
      <c r="CZ12" s="34">
        <v>2.501962358198696E-2</v>
      </c>
      <c r="DA12" s="34">
        <v>7.0599997501926319E-3</v>
      </c>
      <c r="DB12" s="34">
        <v>4.9422050389972744E-2</v>
      </c>
      <c r="DC12" s="34">
        <v>0.94583433245267601</v>
      </c>
      <c r="DD12" s="34">
        <v>1.1377225051224031E-2</v>
      </c>
      <c r="DE12" s="34">
        <v>5.3099181998744326E-2</v>
      </c>
      <c r="DF12" s="34">
        <v>1.3624824212041238E-2</v>
      </c>
      <c r="DG12" s="34">
        <v>0.13483280064315881</v>
      </c>
      <c r="DH12" s="34">
        <v>2.3334426349653613E-2</v>
      </c>
      <c r="DI12" s="34">
        <v>1.9892101876799604</v>
      </c>
      <c r="DJ12" s="34">
        <v>9.9999355565104882</v>
      </c>
      <c r="DK12" s="34">
        <v>6.9688881410198631</v>
      </c>
      <c r="DL12" s="21"/>
      <c r="DM12" s="34">
        <v>0.77434381391285312</v>
      </c>
      <c r="DN12" s="34">
        <v>1.2636044644296502</v>
      </c>
      <c r="DO12" s="34">
        <v>2.0379482783425029</v>
      </c>
      <c r="DP12" s="34"/>
      <c r="DQ12" s="34">
        <v>0.92965639867802541</v>
      </c>
      <c r="DR12" s="34">
        <v>0.93093986267735895</v>
      </c>
      <c r="DS12" s="34">
        <v>6.9060137322640894E-2</v>
      </c>
      <c r="DT12" s="21"/>
      <c r="DU12" s="34">
        <v>3.1111858980137203E-2</v>
      </c>
      <c r="DV12" s="34">
        <v>3.7948278342503694E-2</v>
      </c>
      <c r="DX12" s="34">
        <v>2.8644607813791674</v>
      </c>
      <c r="DY12" s="34">
        <v>7.0177435564467894</v>
      </c>
      <c r="EB12" s="35">
        <v>206815.33052039382</v>
      </c>
      <c r="EC12" s="35">
        <v>157242.90375203916</v>
      </c>
      <c r="ED12" s="35">
        <v>113780.17241379312</v>
      </c>
      <c r="EE12" s="35">
        <v>75786.433260393867</v>
      </c>
      <c r="EF12" s="35">
        <v>54767.2972972973</v>
      </c>
      <c r="EG12" s="35">
        <v>22519.8342214328</v>
      </c>
      <c r="EH12" s="35">
        <v>36212.69681742043</v>
      </c>
      <c r="EI12" s="35">
        <v>56924.561403508764</v>
      </c>
      <c r="EJ12" s="35">
        <v>59790.514905149059</v>
      </c>
      <c r="EK12" s="35">
        <v>98101.273885350325</v>
      </c>
      <c r="EL12" s="35">
        <v>62937.484737484738</v>
      </c>
      <c r="EM12" s="35">
        <v>101676.25</v>
      </c>
      <c r="EN12" s="35">
        <v>170685.82995951417</v>
      </c>
      <c r="EO12" s="35">
        <v>265458.38509316772</v>
      </c>
      <c r="EP12" s="35">
        <v>304003.38753387536</v>
      </c>
      <c r="ER12" s="110">
        <v>1.9828334973494899</v>
      </c>
      <c r="ES12" s="110">
        <v>1.2657671163530779E-3</v>
      </c>
      <c r="ET12" s="110">
        <v>1.127117283923097E-4</v>
      </c>
      <c r="EU12" s="110">
        <v>0.90260806639573044</v>
      </c>
      <c r="EV12" s="110">
        <v>1.4097941015058124E-2</v>
      </c>
      <c r="EW12" s="110">
        <v>0.93271853487816159</v>
      </c>
      <c r="EX12" s="110">
        <v>0.18998279051723554</v>
      </c>
      <c r="EY12" s="110">
        <v>0.37037891789012167</v>
      </c>
      <c r="EZ12" s="110">
        <v>4.0344666203836019E-2</v>
      </c>
      <c r="FA12" s="110">
        <v>0.12927854886998238</v>
      </c>
      <c r="FB12" s="110">
        <v>2.9024118587450298E-2</v>
      </c>
      <c r="FC12" s="110">
        <v>4.4919732442704847E-3</v>
      </c>
      <c r="FD12" s="110">
        <v>2.467332163344409E-2</v>
      </c>
      <c r="FE12" s="110">
        <v>6.9617508138422957E-3</v>
      </c>
      <c r="FF12" s="110">
        <v>4.8732566291499593E-2</v>
      </c>
      <c r="FG12" s="110">
        <v>1.1217759759188786E-2</v>
      </c>
      <c r="FH12" s="110">
        <v>5.2366414433684463E-2</v>
      </c>
      <c r="FI12" s="110">
        <v>1.3436340294735631E-2</v>
      </c>
      <c r="FJ12" s="110">
        <v>0.1329780129544923</v>
      </c>
      <c r="FK12" s="110">
        <v>2.3012330569129262E-2</v>
      </c>
      <c r="FL12" s="110"/>
      <c r="FM12" s="110">
        <v>2.0171665026505101</v>
      </c>
      <c r="FN12" s="110">
        <v>0.16658798517842288</v>
      </c>
      <c r="FO12" s="110"/>
      <c r="FP12" s="114">
        <v>9.3410988270939175</v>
      </c>
      <c r="FQ12" s="114">
        <v>0.55564799208592808</v>
      </c>
      <c r="FR12" s="114">
        <v>98.450250819179814</v>
      </c>
      <c r="FS12" s="128"/>
      <c r="FT12" s="110">
        <v>0.76350101531289649</v>
      </c>
      <c r="FU12" s="110">
        <v>1.2460970316281779</v>
      </c>
      <c r="FV12" s="110">
        <v>2.0095980469410746</v>
      </c>
      <c r="FW12" s="110"/>
      <c r="FX12" s="110">
        <v>0.91670600741078856</v>
      </c>
      <c r="FY12" s="110">
        <v>0.91808448625553396</v>
      </c>
      <c r="FZ12" s="110">
        <v>8.191551374446604E-2</v>
      </c>
      <c r="GA12" s="110"/>
      <c r="GB12" s="110">
        <v>2.8649680950752163</v>
      </c>
      <c r="GC12" s="110">
        <v>7.0140808555874292</v>
      </c>
    </row>
    <row r="13" spans="1:185" s="21" customFormat="1">
      <c r="A13" s="17" t="s">
        <v>163</v>
      </c>
      <c r="B13" s="36"/>
      <c r="C13" s="36"/>
      <c r="D13" s="11"/>
      <c r="E13" s="11"/>
      <c r="F13" s="20"/>
      <c r="G13" s="36">
        <v>5.9043571481859215E-2</v>
      </c>
      <c r="I13" s="37">
        <v>0.11802255434167463</v>
      </c>
      <c r="J13" s="37">
        <v>9.3892712354757806E-3</v>
      </c>
      <c r="K13" s="37">
        <v>1.2699395221820604E-2</v>
      </c>
      <c r="L13" s="37">
        <v>4.2365355342937193E-2</v>
      </c>
      <c r="M13" s="37">
        <v>1.2052628095150038E-2</v>
      </c>
      <c r="N13" s="37">
        <v>0.42353984857783156</v>
      </c>
      <c r="O13" s="37">
        <v>0.13216928576639858</v>
      </c>
      <c r="P13" s="37">
        <v>0.40483671193869403</v>
      </c>
      <c r="Q13" s="37">
        <v>3.3282051218837733E-2</v>
      </c>
      <c r="R13" s="37">
        <v>6.6303450890583399E-2</v>
      </c>
      <c r="S13" s="37">
        <v>2.2926522392198948E-2</v>
      </c>
      <c r="T13" s="37">
        <v>3.2414139404484191E-2</v>
      </c>
      <c r="U13" s="37">
        <v>2.5669017180250591E-2</v>
      </c>
      <c r="V13" s="37">
        <v>1.2419280454197018E-2</v>
      </c>
      <c r="W13" s="37">
        <v>1.8500460354632604E-2</v>
      </c>
      <c r="X13" s="37">
        <v>2.0979337358458201E-2</v>
      </c>
      <c r="Y13" s="37">
        <v>7.9899482059230711E-2</v>
      </c>
      <c r="Z13" s="37">
        <v>1.9486226169613548E-2</v>
      </c>
      <c r="AA13" s="37">
        <v>0.1918559907847551</v>
      </c>
      <c r="AB13" s="37">
        <v>3.692693587342441E-2</v>
      </c>
      <c r="AC13" s="37" t="s">
        <v>194</v>
      </c>
      <c r="AD13" s="37" t="s">
        <v>194</v>
      </c>
      <c r="AE13" s="37">
        <v>0.4122387898908445</v>
      </c>
      <c r="AG13" s="12">
        <v>1.3203534880226296E-5</v>
      </c>
      <c r="AH13" s="12">
        <v>2.7428695436227972E-5</v>
      </c>
      <c r="AI13" s="12">
        <v>1.8502252115169965E-5</v>
      </c>
      <c r="AJ13" s="12">
        <v>5.2915026221292281E-6</v>
      </c>
      <c r="AK13" s="12">
        <v>4.3588989435407543E-6</v>
      </c>
      <c r="AL13" s="12">
        <v>2.3629078131264405E-5</v>
      </c>
      <c r="AM13" s="12">
        <v>1.8027756377320655E-5</v>
      </c>
      <c r="AN13" s="12">
        <v>3.271594921950908E-5</v>
      </c>
      <c r="AO13" s="12">
        <v>1.5821925715072851E-5</v>
      </c>
      <c r="AP13" s="12">
        <v>2.3065125189344202E-5</v>
      </c>
      <c r="AQ13" s="12">
        <v>2.0663978319771337E-5</v>
      </c>
      <c r="AR13" s="12">
        <v>2.3459184413211783E-5</v>
      </c>
      <c r="AS13" s="12">
        <v>1.1372481406151588E-5</v>
      </c>
      <c r="AT13" s="12">
        <v>1.2342339054384168E-5</v>
      </c>
      <c r="AU13" s="12">
        <v>1.5567059238447418E-5</v>
      </c>
      <c r="AV13" s="12">
        <v>2.4637369989506878E-5</v>
      </c>
      <c r="AW13" s="12">
        <v>1.1372481406151588E-5</v>
      </c>
      <c r="AX13" s="12">
        <v>1.3114877048602831E-5</v>
      </c>
      <c r="AY13" s="12">
        <v>1.3228756555324381E-5</v>
      </c>
      <c r="AZ13" s="12">
        <v>1.5011106998931416E-5</v>
      </c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O13" s="12">
        <v>8.9307766856764877E-4</v>
      </c>
      <c r="CP13" s="12">
        <v>1.9262158764707144E-4</v>
      </c>
      <c r="CQ13" s="12">
        <v>0</v>
      </c>
      <c r="CR13" s="12">
        <v>2.7768531998133878E-3</v>
      </c>
      <c r="CS13" s="12">
        <v>1.1002650400551172E-3</v>
      </c>
      <c r="CT13" s="12">
        <v>5.3879370570248265E-3</v>
      </c>
      <c r="CU13" s="12">
        <v>1.5142766983223315E-2</v>
      </c>
      <c r="CV13" s="12">
        <v>1.2601512420956017E-3</v>
      </c>
      <c r="CW13" s="12">
        <v>2.805194920836032E-3</v>
      </c>
      <c r="CX13" s="12">
        <v>8.1090474062846403E-4</v>
      </c>
      <c r="CY13" s="12">
        <v>9.8144462872307831E-4</v>
      </c>
      <c r="CZ13" s="12">
        <v>6.4593898499321122E-4</v>
      </c>
      <c r="DA13" s="12">
        <v>3.7408527507538355E-4</v>
      </c>
      <c r="DB13" s="12">
        <v>6.5640453361869478E-4</v>
      </c>
      <c r="DC13" s="12">
        <v>1.5913046354828184E-2</v>
      </c>
      <c r="DD13" s="12">
        <v>6.3339463446731258E-4</v>
      </c>
      <c r="DE13" s="12">
        <v>2.010690734620112E-3</v>
      </c>
      <c r="DF13" s="12">
        <v>4.8140913266884886E-4</v>
      </c>
      <c r="DG13" s="12">
        <v>4.6239349894019099E-3</v>
      </c>
      <c r="DH13" s="12">
        <v>9.1272520276676461E-4</v>
      </c>
      <c r="DI13" s="12">
        <v>8.9307766856764877E-4</v>
      </c>
      <c r="DJ13" s="12">
        <v>9.0468416733558616E-6</v>
      </c>
      <c r="DK13" s="12">
        <v>7.5202976090379308E-4</v>
      </c>
      <c r="DM13" s="12">
        <v>2.3538403546237215E-2</v>
      </c>
      <c r="DN13" s="12">
        <v>2.329441945857148E-2</v>
      </c>
      <c r="DO13" s="12">
        <v>1.6468450072966627E-3</v>
      </c>
      <c r="DP13" s="12"/>
      <c r="DQ13" s="12">
        <v>2.3162370043042029E-3</v>
      </c>
      <c r="DR13" s="12">
        <v>2.1258233763667101E-3</v>
      </c>
      <c r="DS13" s="12">
        <v>2.1258233763667106E-3</v>
      </c>
      <c r="DU13" s="12">
        <v>7.5202976090379308E-4</v>
      </c>
      <c r="DV13" s="12">
        <v>1.6468450072965651E-3</v>
      </c>
      <c r="DX13" s="12">
        <v>6.7464744725443435E-2</v>
      </c>
      <c r="DY13" s="12">
        <v>0.1306381440400092</v>
      </c>
      <c r="EB13" s="39">
        <v>4755.0331526288528</v>
      </c>
      <c r="EC13" s="39">
        <v>5638.7807718647582</v>
      </c>
      <c r="ED13" s="39">
        <v>3064.7667558739772</v>
      </c>
      <c r="EE13" s="39">
        <v>1243.8811834598523</v>
      </c>
      <c r="EF13" s="39">
        <v>1335.8557098498138</v>
      </c>
      <c r="EG13" s="39">
        <v>4972.1299372196054</v>
      </c>
      <c r="EH13" s="39">
        <v>1119.0952972465843</v>
      </c>
      <c r="EI13" s="39">
        <v>2988.9306340867342</v>
      </c>
      <c r="EJ13" s="39">
        <v>655.24752428885574</v>
      </c>
      <c r="EK13" s="39">
        <v>2124.391744855448</v>
      </c>
      <c r="EL13" s="39">
        <v>3354.348700687442</v>
      </c>
      <c r="EM13" s="39">
        <v>4367.1130248569252</v>
      </c>
      <c r="EN13" s="39">
        <v>6907.909955344996</v>
      </c>
      <c r="EO13" s="39">
        <v>10465.02418639293</v>
      </c>
      <c r="EP13" s="39">
        <v>13200.404797414676</v>
      </c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13"/>
      <c r="FQ13" s="113"/>
      <c r="FR13" s="113"/>
      <c r="FS13" s="108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</row>
    <row r="14" spans="1:185" s="21" customFormat="1">
      <c r="B14" s="11"/>
      <c r="C14" s="11"/>
      <c r="D14" s="11"/>
      <c r="E14" s="11"/>
      <c r="F14" s="20"/>
      <c r="G14" s="11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11"/>
      <c r="AD14" s="11"/>
      <c r="AE14" s="11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DM14" s="18"/>
      <c r="DN14" s="18"/>
      <c r="DO14" s="18"/>
      <c r="DQ14" s="18"/>
      <c r="DR14" s="18"/>
      <c r="DS14" s="18"/>
      <c r="DU14" s="18"/>
      <c r="DV14" s="18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13"/>
      <c r="FQ14" s="113"/>
      <c r="FR14" s="113"/>
      <c r="FS14" s="108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</row>
    <row r="15" spans="1:185" s="21" customFormat="1">
      <c r="A15" s="21" t="s">
        <v>66</v>
      </c>
      <c r="B15" s="11">
        <v>30.08</v>
      </c>
      <c r="C15" s="11">
        <v>30.07</v>
      </c>
      <c r="D15" s="11">
        <v>21.99</v>
      </c>
      <c r="E15" s="11">
        <v>21.95</v>
      </c>
      <c r="F15" s="20">
        <v>43186.413831018501</v>
      </c>
      <c r="G15" s="11">
        <v>34.914299999999997</v>
      </c>
      <c r="I15" s="11">
        <v>22.0793</v>
      </c>
      <c r="J15" s="11">
        <v>0.49399799999999999</v>
      </c>
      <c r="K15" s="11">
        <v>2.8519999999999999E-3</v>
      </c>
      <c r="L15" s="11">
        <v>10.2385</v>
      </c>
      <c r="M15" s="11">
        <v>0.252807</v>
      </c>
      <c r="N15" s="11">
        <v>6.4743500000000003</v>
      </c>
      <c r="O15" s="11">
        <v>3.8852000000000002</v>
      </c>
      <c r="P15" s="11">
        <v>17.633299999999998</v>
      </c>
      <c r="Q15" s="11">
        <v>2.7619899999999999</v>
      </c>
      <c r="R15" s="11">
        <v>10.822699999999999</v>
      </c>
      <c r="S15" s="11">
        <v>2.9866199999999998</v>
      </c>
      <c r="T15" s="11">
        <v>7.3067999999999994E-2</v>
      </c>
      <c r="U15" s="11">
        <v>2.0762800000000001</v>
      </c>
      <c r="V15" s="11">
        <v>0.49759500000000001</v>
      </c>
      <c r="W15" s="11">
        <v>3.09246</v>
      </c>
      <c r="X15" s="11">
        <v>0.51793800000000001</v>
      </c>
      <c r="Y15" s="11">
        <v>1.9290499999999999</v>
      </c>
      <c r="Z15" s="11">
        <v>0.38191399999999998</v>
      </c>
      <c r="AA15" s="11">
        <v>2.7325900000000001</v>
      </c>
      <c r="AB15" s="11">
        <v>0.31194</v>
      </c>
      <c r="AC15" s="11">
        <v>8.6562344644666052</v>
      </c>
      <c r="AD15" s="11">
        <v>1.1382300517056612</v>
      </c>
      <c r="AE15" s="11">
        <v>99.038916516172279</v>
      </c>
      <c r="AF15" s="5"/>
      <c r="AG15" s="18">
        <v>1.8627000000000001E-2</v>
      </c>
      <c r="AH15" s="18">
        <v>3.0859000000000001E-2</v>
      </c>
      <c r="AI15" s="18">
        <v>2.5156999999999999E-2</v>
      </c>
      <c r="AJ15" s="18">
        <v>1.9831000000000001E-2</v>
      </c>
      <c r="AK15" s="18">
        <v>4.9509999999999997E-3</v>
      </c>
      <c r="AL15" s="18">
        <v>4.0918999999999997E-2</v>
      </c>
      <c r="AM15" s="18">
        <v>3.6720000000000003E-2</v>
      </c>
      <c r="AN15" s="18">
        <v>6.1954000000000002E-2</v>
      </c>
      <c r="AO15" s="18">
        <v>3.3827000000000003E-2</v>
      </c>
      <c r="AP15" s="18">
        <v>6.4111000000000001E-2</v>
      </c>
      <c r="AQ15" s="18">
        <v>6.5794000000000005E-2</v>
      </c>
      <c r="AR15" s="18">
        <v>7.1959999999999996E-2</v>
      </c>
      <c r="AS15" s="18">
        <v>3.7322000000000001E-2</v>
      </c>
      <c r="AT15" s="18">
        <v>3.9329000000000003E-2</v>
      </c>
      <c r="AU15" s="18">
        <v>2.6015E-2</v>
      </c>
      <c r="AV15" s="18">
        <v>7.1803000000000006E-2</v>
      </c>
      <c r="AW15" s="18">
        <v>3.6234000000000002E-2</v>
      </c>
      <c r="AX15" s="18">
        <v>3.8565000000000002E-2</v>
      </c>
      <c r="AY15" s="18">
        <v>4.0252000000000003E-2</v>
      </c>
      <c r="AZ15" s="18">
        <v>4.2986000000000003E-2</v>
      </c>
      <c r="BB15" s="11">
        <v>0.26757399999999998</v>
      </c>
      <c r="BC15" s="11">
        <v>5.2113800000000001</v>
      </c>
      <c r="BD15" s="11">
        <v>616.37</v>
      </c>
      <c r="BE15" s="11">
        <v>0.55770699999999995</v>
      </c>
      <c r="BF15" s="11">
        <v>1.712</v>
      </c>
      <c r="BG15" s="11">
        <v>1.73851</v>
      </c>
      <c r="BH15" s="11">
        <v>0.66899500000000001</v>
      </c>
      <c r="BI15" s="11">
        <v>2.47553</v>
      </c>
      <c r="BJ15" s="11">
        <v>0.77734199999999998</v>
      </c>
      <c r="BK15" s="11">
        <v>2.2270699999999999</v>
      </c>
      <c r="BL15" s="11">
        <v>64.004900000000006</v>
      </c>
      <c r="BM15" s="11">
        <v>3.1314799999999998</v>
      </c>
      <c r="BN15" s="11">
        <v>6.0785400000000003</v>
      </c>
      <c r="BO15" s="11">
        <v>1.52518</v>
      </c>
      <c r="BP15" s="11">
        <v>0.53197700000000003</v>
      </c>
      <c r="BQ15" s="11">
        <v>10.181100000000001</v>
      </c>
      <c r="BR15" s="11">
        <v>1.8501700000000001</v>
      </c>
      <c r="BS15" s="11">
        <v>7.6328399999999998</v>
      </c>
      <c r="BT15" s="11">
        <v>1.4957800000000001</v>
      </c>
      <c r="BU15" s="11">
        <v>10.108000000000001</v>
      </c>
      <c r="BW15" s="11">
        <v>-7.5929999999999997E-2</v>
      </c>
      <c r="BX15" s="11">
        <v>-57.091000000000001</v>
      </c>
      <c r="BY15" s="11">
        <v>-0.22020999999999999</v>
      </c>
      <c r="BZ15" s="11">
        <v>-0.40129999999999999</v>
      </c>
      <c r="CA15" s="11">
        <v>-0.80179</v>
      </c>
      <c r="CB15" s="11">
        <v>-0.85067999999999999</v>
      </c>
      <c r="CC15" s="11">
        <v>-0.16162000000000001</v>
      </c>
      <c r="CD15" s="11">
        <v>-26.116</v>
      </c>
      <c r="CE15" s="11">
        <v>-3.2789999999999999</v>
      </c>
      <c r="CF15" s="11">
        <v>-90.415999999999997</v>
      </c>
      <c r="CG15" s="11">
        <v>-0.17449000000000001</v>
      </c>
      <c r="CH15" s="11">
        <v>-0.30110999999999999</v>
      </c>
      <c r="CI15" s="11">
        <v>-2.4590000000000001</v>
      </c>
      <c r="CJ15" s="11">
        <v>-1.5244</v>
      </c>
      <c r="CK15" s="11">
        <v>-48.615000000000002</v>
      </c>
      <c r="CL15" s="11">
        <v>-0.87846999999999997</v>
      </c>
      <c r="CM15" s="11">
        <v>-37.991</v>
      </c>
      <c r="CO15" s="18">
        <v>2.1187844855072648</v>
      </c>
      <c r="CP15" s="18">
        <v>1.0786877407712121E-2</v>
      </c>
      <c r="CQ15" s="18">
        <v>0</v>
      </c>
      <c r="CR15" s="18">
        <v>0.821646480269002</v>
      </c>
      <c r="CS15" s="18">
        <v>2.5992307921358659E-2</v>
      </c>
      <c r="CT15" s="18">
        <v>0.13750118512786119</v>
      </c>
      <c r="CU15" s="18">
        <v>0.61945930266530513</v>
      </c>
      <c r="CV15" s="18">
        <v>9.6563871813067317E-2</v>
      </c>
      <c r="CW15" s="18">
        <v>0.37089271799576584</v>
      </c>
      <c r="CX15" s="18">
        <v>9.8757489103282317E-2</v>
      </c>
      <c r="CY15" s="18">
        <v>2.3941681100140351E-3</v>
      </c>
      <c r="CZ15" s="18">
        <v>6.604626338259173E-2</v>
      </c>
      <c r="DA15" s="18">
        <v>1.5683038207688547E-2</v>
      </c>
      <c r="DB15" s="18">
        <v>9.560170218872896E-2</v>
      </c>
      <c r="DC15" s="18">
        <v>0.33061224373851522</v>
      </c>
      <c r="DD15" s="18">
        <v>1.5805852159895852E-2</v>
      </c>
      <c r="DE15" s="18">
        <v>5.8151539689601198E-2</v>
      </c>
      <c r="DF15" s="18">
        <v>1.1413217177118471E-2</v>
      </c>
      <c r="DG15" s="18">
        <v>7.9953080093011872E-2</v>
      </c>
      <c r="DH15" s="18">
        <v>9.0390668918228795E-3</v>
      </c>
      <c r="DI15" s="18">
        <v>1.8812155144927352</v>
      </c>
      <c r="DJ15" s="42">
        <v>9.9998091360294552</v>
      </c>
      <c r="DK15" s="18">
        <v>6.8663004039423434</v>
      </c>
      <c r="DM15" s="18">
        <v>1.325568734815296</v>
      </c>
      <c r="DN15" s="18">
        <v>0.68230600352897475</v>
      </c>
      <c r="DO15" s="18">
        <v>2.0078747383442708</v>
      </c>
      <c r="DQ15" s="18">
        <v>0.84763878819036065</v>
      </c>
      <c r="DR15" s="18">
        <v>0.85842566559807276</v>
      </c>
      <c r="DS15" s="18">
        <v>0.14157433440192724</v>
      </c>
      <c r="DU15" s="18">
        <v>0.13369959605765658</v>
      </c>
      <c r="DV15" s="18">
        <v>7.8747383442706598E-3</v>
      </c>
      <c r="DX15" s="18">
        <v>1.6701845914170173</v>
      </c>
      <c r="DY15" s="18">
        <v>4.1350782653264124</v>
      </c>
      <c r="EB15" s="41">
        <v>139781.85654008441</v>
      </c>
      <c r="EC15" s="41">
        <v>245590.53833605221</v>
      </c>
      <c r="ED15" s="41">
        <v>254312.50000000003</v>
      </c>
      <c r="EE15" s="41">
        <v>203037.85557986869</v>
      </c>
      <c r="EF15" s="41">
        <v>174020.27027027027</v>
      </c>
      <c r="EG15" s="41">
        <v>11208.170515097692</v>
      </c>
      <c r="EH15" s="41">
        <v>90520.100502512563</v>
      </c>
      <c r="EI15" s="41">
        <v>119753.46260387813</v>
      </c>
      <c r="EJ15" s="41">
        <v>109532.52032520325</v>
      </c>
      <c r="EK15" s="41">
        <v>32472.038216560508</v>
      </c>
      <c r="EL15" s="41">
        <v>82810.256410256392</v>
      </c>
      <c r="EM15" s="41">
        <v>105436.875</v>
      </c>
      <c r="EN15" s="41">
        <v>135387.04453441294</v>
      </c>
      <c r="EO15" s="41">
        <v>149052.7950310559</v>
      </c>
      <c r="EP15" s="41">
        <v>111509.34959349592</v>
      </c>
      <c r="ER15" s="109">
        <v>2.0561527436251636</v>
      </c>
      <c r="ES15" s="109">
        <v>1.0467801141672381E-2</v>
      </c>
      <c r="ET15" s="109">
        <v>5.9093199110913424E-5</v>
      </c>
      <c r="EU15" s="109">
        <v>0.79734417816338166</v>
      </c>
      <c r="EV15" s="109">
        <v>2.5223260345697853E-2</v>
      </c>
      <c r="EW15" s="109">
        <v>0.32083606991158425</v>
      </c>
      <c r="EX15" s="109">
        <v>0.13343815526526487</v>
      </c>
      <c r="EY15" s="109">
        <v>0.6011530456734141</v>
      </c>
      <c r="EZ15" s="109">
        <v>9.3709509857032414E-2</v>
      </c>
      <c r="FA15" s="109">
        <v>0.35992223823409103</v>
      </c>
      <c r="FB15" s="109">
        <v>9.5837471593697182E-2</v>
      </c>
      <c r="FC15" s="109">
        <v>2.3233017136147231E-3</v>
      </c>
      <c r="FD15" s="109">
        <v>6.4092920145152416E-2</v>
      </c>
      <c r="FE15" s="109">
        <v>1.5219636173840038E-2</v>
      </c>
      <c r="FF15" s="109">
        <v>9.2774227680133811E-2</v>
      </c>
      <c r="FG15" s="109">
        <v>1.5338331886552604E-2</v>
      </c>
      <c r="FH15" s="109">
        <v>5.6431766395650375E-2</v>
      </c>
      <c r="FI15" s="109">
        <v>1.1075372981472219E-2</v>
      </c>
      <c r="FJ15" s="109">
        <v>7.7592913031574298E-2</v>
      </c>
      <c r="FK15" s="109">
        <v>8.7718657766359467E-3</v>
      </c>
      <c r="FL15" s="109"/>
      <c r="FM15" s="109">
        <v>1.9438472563748364</v>
      </c>
      <c r="FN15" s="109">
        <v>0.35486512298184092</v>
      </c>
      <c r="FO15" s="109"/>
      <c r="FP15" s="113">
        <v>8.6562344644666052</v>
      </c>
      <c r="FQ15" s="113">
        <v>1.1382300517056612</v>
      </c>
      <c r="FR15" s="113">
        <v>99.038916516172279</v>
      </c>
      <c r="FS15" s="108"/>
      <c r="FT15" s="109">
        <v>1.2863837223371144</v>
      </c>
      <c r="FU15" s="109">
        <v>0.66213310398259595</v>
      </c>
      <c r="FV15" s="109">
        <v>1.9485168263197103</v>
      </c>
      <c r="FW15" s="109"/>
      <c r="FX15" s="109">
        <v>0.82256743850907954</v>
      </c>
      <c r="FY15" s="109">
        <v>0.83309433284986278</v>
      </c>
      <c r="FZ15" s="109">
        <v>0.16690566715013722</v>
      </c>
      <c r="GA15" s="109"/>
      <c r="GB15" s="109">
        <v>1.6702303492634656</v>
      </c>
      <c r="GC15" s="109">
        <v>4.1348630612827852</v>
      </c>
    </row>
    <row r="16" spans="1:185" s="21" customFormat="1">
      <c r="A16" s="21" t="s">
        <v>65</v>
      </c>
      <c r="B16" s="11">
        <v>30.09</v>
      </c>
      <c r="C16" s="11">
        <v>30.08</v>
      </c>
      <c r="D16" s="11">
        <v>22.08</v>
      </c>
      <c r="E16" s="11">
        <v>22.03</v>
      </c>
      <c r="F16" s="20">
        <v>43186.4085416667</v>
      </c>
      <c r="G16" s="11">
        <v>35.020400000000002</v>
      </c>
      <c r="I16" s="11">
        <v>21.866800000000001</v>
      </c>
      <c r="J16" s="11">
        <v>0.37580400000000003</v>
      </c>
      <c r="K16" s="11">
        <v>1.0154E-2</v>
      </c>
      <c r="L16" s="11">
        <v>10.200799999999999</v>
      </c>
      <c r="M16" s="11">
        <v>0.239429</v>
      </c>
      <c r="N16" s="11">
        <v>6.6303299999999998</v>
      </c>
      <c r="O16" s="11">
        <v>4.3040099999999999</v>
      </c>
      <c r="P16" s="11">
        <v>18.317</v>
      </c>
      <c r="Q16" s="11">
        <v>2.73333</v>
      </c>
      <c r="R16" s="11">
        <v>10.541</v>
      </c>
      <c r="S16" s="11">
        <v>2.77637</v>
      </c>
      <c r="T16" s="11">
        <v>9.2244000000000007E-2</v>
      </c>
      <c r="U16" s="11">
        <v>2.0776300000000001</v>
      </c>
      <c r="V16" s="11">
        <v>0.50495400000000001</v>
      </c>
      <c r="W16" s="11">
        <v>3.0865300000000002</v>
      </c>
      <c r="X16" s="11">
        <v>0.55063300000000004</v>
      </c>
      <c r="Y16" s="11">
        <v>1.9011899999999999</v>
      </c>
      <c r="Z16" s="11">
        <v>0.37531799999999998</v>
      </c>
      <c r="AA16" s="11">
        <v>2.7594699999999999</v>
      </c>
      <c r="AB16" s="11">
        <v>0.28530899999999998</v>
      </c>
      <c r="AC16" s="11">
        <v>8.8021758859583716</v>
      </c>
      <c r="AD16" s="11">
        <v>1.1886959676939943</v>
      </c>
      <c r="AE16" s="11">
        <v>99.619176853652334</v>
      </c>
      <c r="AF16" s="5"/>
      <c r="AG16" s="18">
        <v>1.8643E-2</v>
      </c>
      <c r="AH16" s="18">
        <v>3.0873000000000001E-2</v>
      </c>
      <c r="AI16" s="18">
        <v>2.5166999999999998E-2</v>
      </c>
      <c r="AJ16" s="18">
        <v>1.9838999999999999E-2</v>
      </c>
      <c r="AK16" s="18">
        <v>4.9509999999999997E-3</v>
      </c>
      <c r="AL16" s="18">
        <v>4.0933999999999998E-2</v>
      </c>
      <c r="AM16" s="18">
        <v>3.6727999999999997E-2</v>
      </c>
      <c r="AN16" s="18">
        <v>6.1957999999999999E-2</v>
      </c>
      <c r="AO16" s="18">
        <v>3.3832000000000001E-2</v>
      </c>
      <c r="AP16" s="18">
        <v>6.4137E-2</v>
      </c>
      <c r="AQ16" s="18">
        <v>6.5816E-2</v>
      </c>
      <c r="AR16" s="18">
        <v>7.1984999999999993E-2</v>
      </c>
      <c r="AS16" s="18">
        <v>3.7333999999999999E-2</v>
      </c>
      <c r="AT16" s="18">
        <v>3.9341000000000001E-2</v>
      </c>
      <c r="AU16" s="18">
        <v>2.6026000000000001E-2</v>
      </c>
      <c r="AV16" s="18">
        <v>7.1811E-2</v>
      </c>
      <c r="AW16" s="18">
        <v>3.6241000000000002E-2</v>
      </c>
      <c r="AX16" s="18">
        <v>3.857E-2</v>
      </c>
      <c r="AY16" s="18">
        <v>4.0259999999999997E-2</v>
      </c>
      <c r="AZ16" s="18">
        <v>4.2988999999999999E-2</v>
      </c>
      <c r="BB16" s="11">
        <v>0.26894699999999999</v>
      </c>
      <c r="BC16" s="11">
        <v>6.61233</v>
      </c>
      <c r="BD16" s="11">
        <v>173.542</v>
      </c>
      <c r="BE16" s="11">
        <v>0.55859099999999995</v>
      </c>
      <c r="BF16" s="11">
        <v>1.7890900000000001</v>
      </c>
      <c r="BG16" s="11">
        <v>1.63632</v>
      </c>
      <c r="BH16" s="11">
        <v>0.655393</v>
      </c>
      <c r="BI16" s="11">
        <v>2.4927899999999998</v>
      </c>
      <c r="BJ16" s="11">
        <v>0.78801399999999999</v>
      </c>
      <c r="BK16" s="11">
        <v>2.34958</v>
      </c>
      <c r="BL16" s="11">
        <v>50.881599999999999</v>
      </c>
      <c r="BM16" s="11">
        <v>3.1298300000000001</v>
      </c>
      <c r="BN16" s="11">
        <v>6.0015599999999996</v>
      </c>
      <c r="BO16" s="11">
        <v>1.5268200000000001</v>
      </c>
      <c r="BP16" s="11">
        <v>0.523814</v>
      </c>
      <c r="BQ16" s="11">
        <v>9.6075099999999996</v>
      </c>
      <c r="BR16" s="11">
        <v>1.87008</v>
      </c>
      <c r="BS16" s="11">
        <v>7.7567000000000004</v>
      </c>
      <c r="BT16" s="11">
        <v>1.48461</v>
      </c>
      <c r="BU16" s="11">
        <v>11.0022</v>
      </c>
      <c r="BW16" s="11">
        <v>-7.825E-2</v>
      </c>
      <c r="BX16" s="11">
        <v>-22.138000000000002</v>
      </c>
      <c r="BY16" s="11">
        <v>-0.21609999999999999</v>
      </c>
      <c r="BZ16" s="11">
        <v>-0.42519000000000001</v>
      </c>
      <c r="CA16" s="11">
        <v>-0.70569000000000004</v>
      </c>
      <c r="CB16" s="11">
        <v>-0.90686999999999995</v>
      </c>
      <c r="CC16" s="11">
        <v>-0.17593</v>
      </c>
      <c r="CD16" s="11">
        <v>-27.302</v>
      </c>
      <c r="CE16" s="11">
        <v>-3.0602999999999998</v>
      </c>
      <c r="CF16" s="11">
        <v>-88.177000000000007</v>
      </c>
      <c r="CG16" s="11">
        <v>-0.17451</v>
      </c>
      <c r="CH16" s="11">
        <v>-0.29115000000000002</v>
      </c>
      <c r="CI16" s="11">
        <v>-2.2618999999999998</v>
      </c>
      <c r="CJ16" s="11">
        <v>-1.57</v>
      </c>
      <c r="CK16" s="11">
        <v>-47.387999999999998</v>
      </c>
      <c r="CL16" s="11">
        <v>-0.85116999999999998</v>
      </c>
      <c r="CM16" s="11">
        <v>-40.393000000000001</v>
      </c>
      <c r="CO16" s="18">
        <v>2.0932033168259507</v>
      </c>
      <c r="CP16" s="18">
        <v>8.1857843097138394E-3</v>
      </c>
      <c r="CQ16" s="18">
        <v>0</v>
      </c>
      <c r="CR16" s="18">
        <v>0.81660170626347128</v>
      </c>
      <c r="CS16" s="18">
        <v>2.4556029531878878E-2</v>
      </c>
      <c r="CT16" s="18">
        <v>0.15194763505312511</v>
      </c>
      <c r="CU16" s="18">
        <v>0.64189420973733924</v>
      </c>
      <c r="CV16" s="18">
        <v>9.5326166323121395E-2</v>
      </c>
      <c r="CW16" s="18">
        <v>0.3603462743212803</v>
      </c>
      <c r="CX16" s="18">
        <v>9.1578766119122065E-2</v>
      </c>
      <c r="CY16" s="18">
        <v>3.0150593452214088E-3</v>
      </c>
      <c r="CZ16" s="18">
        <v>6.5926182804470282E-2</v>
      </c>
      <c r="DA16" s="18">
        <v>1.587571205062115E-2</v>
      </c>
      <c r="DB16" s="18">
        <v>9.5183317689817415E-2</v>
      </c>
      <c r="DC16" s="18">
        <v>0.33774281855754901</v>
      </c>
      <c r="DD16" s="18">
        <v>1.6762172543455613E-2</v>
      </c>
      <c r="DE16" s="18">
        <v>5.7170502884479557E-2</v>
      </c>
      <c r="DF16" s="18">
        <v>1.1188424023162002E-2</v>
      </c>
      <c r="DG16" s="18">
        <v>8.0540593175248948E-2</v>
      </c>
      <c r="DH16" s="18">
        <v>8.2470173264447156E-3</v>
      </c>
      <c r="DI16" s="18">
        <v>1.9067966831740493</v>
      </c>
      <c r="DJ16" s="42">
        <v>9.9998498991724158</v>
      </c>
      <c r="DK16" s="18">
        <v>6.8820883720595223</v>
      </c>
      <c r="DM16" s="18">
        <v>1.3441081108992095</v>
      </c>
      <c r="DN16" s="18">
        <v>0.68863674105524864</v>
      </c>
      <c r="DO16" s="18">
        <v>2.0327448519544582</v>
      </c>
      <c r="DQ16" s="18">
        <v>0.84115773579535014</v>
      </c>
      <c r="DR16" s="18">
        <v>0.84934352010506398</v>
      </c>
      <c r="DS16" s="18">
        <v>0.15065647989493602</v>
      </c>
      <c r="DU16" s="18">
        <v>0.11791162794047771</v>
      </c>
      <c r="DV16" s="18">
        <v>3.2744851954458309E-2</v>
      </c>
      <c r="DX16" s="18">
        <v>1.7813260618452635</v>
      </c>
      <c r="DY16" s="18">
        <v>4.193448362400952</v>
      </c>
      <c r="EB16" s="41">
        <v>154849.78902953587</v>
      </c>
      <c r="EC16" s="41">
        <v>255114.19249592171</v>
      </c>
      <c r="ED16" s="41">
        <v>251673.49137931035</v>
      </c>
      <c r="EE16" s="41">
        <v>197752.07877461705</v>
      </c>
      <c r="EF16" s="41">
        <v>161769.59459459462</v>
      </c>
      <c r="EG16" s="41">
        <v>14149.733570159857</v>
      </c>
      <c r="EH16" s="41">
        <v>90578.894472361804</v>
      </c>
      <c r="EI16" s="41">
        <v>121524.37673130193</v>
      </c>
      <c r="EJ16" s="41">
        <v>109322.76422764228</v>
      </c>
      <c r="EK16" s="41">
        <v>33254.394904458597</v>
      </c>
      <c r="EL16" s="41">
        <v>88037.728937728927</v>
      </c>
      <c r="EM16" s="41">
        <v>103914.375</v>
      </c>
      <c r="EN16" s="41">
        <v>133048.58299595141</v>
      </c>
      <c r="EO16" s="41">
        <v>150519.25465838509</v>
      </c>
      <c r="EP16" s="41">
        <v>101989.83739837397</v>
      </c>
      <c r="ER16" s="109">
        <v>2.0286419162302156</v>
      </c>
      <c r="ES16" s="109">
        <v>7.9330786541734564E-3</v>
      </c>
      <c r="ET16" s="109">
        <v>2.0959225419498937E-4</v>
      </c>
      <c r="EU16" s="109">
        <v>0.7913959337212777</v>
      </c>
      <c r="EV16" s="109">
        <v>2.3797918233388216E-2</v>
      </c>
      <c r="EW16" s="109">
        <v>0.32731977766816267</v>
      </c>
      <c r="EX16" s="109">
        <v>0.14726176785857586</v>
      </c>
      <c r="EY16" s="109">
        <v>0.62209382377890643</v>
      </c>
      <c r="EZ16" s="109">
        <v>9.2385480371309253E-2</v>
      </c>
      <c r="FA16" s="109">
        <v>0.34922470797097122</v>
      </c>
      <c r="FB16" s="109">
        <v>8.87529526805656E-2</v>
      </c>
      <c r="FC16" s="109">
        <v>2.9219084781928481E-3</v>
      </c>
      <c r="FD16" s="109">
        <v>6.3891404456929035E-2</v>
      </c>
      <c r="FE16" s="109">
        <v>1.5386157316447449E-2</v>
      </c>
      <c r="FF16" s="109">
        <v>9.2245215143866313E-2</v>
      </c>
      <c r="FG16" s="109">
        <v>1.6244736813953099E-2</v>
      </c>
      <c r="FH16" s="109">
        <v>5.5405868910579595E-2</v>
      </c>
      <c r="FI16" s="109">
        <v>1.0842820398028759E-2</v>
      </c>
      <c r="FJ16" s="109">
        <v>7.805906549852791E-2</v>
      </c>
      <c r="FK16" s="109">
        <v>7.9925703988445833E-3</v>
      </c>
      <c r="FL16" s="109"/>
      <c r="FM16" s="109">
        <v>1.9713580837697844</v>
      </c>
      <c r="FN16" s="109">
        <v>0.36961229609066826</v>
      </c>
      <c r="FO16" s="109"/>
      <c r="FP16" s="113">
        <v>8.8021758859583716</v>
      </c>
      <c r="FQ16" s="113">
        <v>1.1886959676939943</v>
      </c>
      <c r="FR16" s="113">
        <v>99.619176853652334</v>
      </c>
      <c r="FS16" s="108"/>
      <c r="FT16" s="109">
        <v>1.3026406411385212</v>
      </c>
      <c r="FU16" s="109">
        <v>0.66738761660533941</v>
      </c>
      <c r="FV16" s="109">
        <v>1.9700282577438606</v>
      </c>
      <c r="FW16" s="109"/>
      <c r="FX16" s="109">
        <v>0.81519385195466587</v>
      </c>
      <c r="FY16" s="109">
        <v>0.82333652286303427</v>
      </c>
      <c r="FZ16" s="109">
        <v>0.17666347713696573</v>
      </c>
      <c r="GA16" s="109"/>
      <c r="GB16" s="109">
        <v>1.7813568444035095</v>
      </c>
      <c r="GC16" s="109">
        <v>4.1932320810878201</v>
      </c>
    </row>
    <row r="17" spans="1:185" s="21" customFormat="1">
      <c r="A17" s="21" t="s">
        <v>62</v>
      </c>
      <c r="B17" s="11">
        <v>30.03</v>
      </c>
      <c r="C17" s="11">
        <v>30.04</v>
      </c>
      <c r="D17" s="11">
        <v>22.05</v>
      </c>
      <c r="E17" s="11">
        <v>21.98</v>
      </c>
      <c r="F17" s="20">
        <v>43186.389837962997</v>
      </c>
      <c r="G17" s="11">
        <v>34.908299999999997</v>
      </c>
      <c r="I17" s="11">
        <v>21.817599999999999</v>
      </c>
      <c r="J17" s="11">
        <v>0.31539299999999998</v>
      </c>
      <c r="K17" s="11">
        <v>2.6006999999999999E-2</v>
      </c>
      <c r="L17" s="11">
        <v>10.1434</v>
      </c>
      <c r="M17" s="11">
        <v>0.24288799999999999</v>
      </c>
      <c r="N17" s="11">
        <v>6.86625</v>
      </c>
      <c r="O17" s="11">
        <v>4.3784099999999997</v>
      </c>
      <c r="P17" s="11">
        <v>18.624700000000001</v>
      </c>
      <c r="Q17" s="11">
        <v>2.76823</v>
      </c>
      <c r="R17" s="11">
        <v>10.243499999999999</v>
      </c>
      <c r="S17" s="11">
        <v>2.6942300000000001</v>
      </c>
      <c r="T17" s="11">
        <v>5.3638999999999999E-2</v>
      </c>
      <c r="U17" s="11">
        <v>1.95736</v>
      </c>
      <c r="V17" s="11">
        <v>0.47985899999999998</v>
      </c>
      <c r="W17" s="11">
        <v>2.90923</v>
      </c>
      <c r="X17" s="11">
        <v>0.50459699999999996</v>
      </c>
      <c r="Y17" s="11">
        <v>1.8585499999999999</v>
      </c>
      <c r="Z17" s="11">
        <v>0.30293300000000001</v>
      </c>
      <c r="AA17" s="11">
        <v>2.8752</v>
      </c>
      <c r="AB17" s="11">
        <v>0.30819800000000003</v>
      </c>
      <c r="AC17" s="11">
        <v>8.8061160203724125</v>
      </c>
      <c r="AD17" s="11">
        <v>1.2096146562625465</v>
      </c>
      <c r="AE17" s="11">
        <v>99.385904676634965</v>
      </c>
      <c r="AF17" s="5"/>
      <c r="AG17" s="18">
        <v>1.8616000000000001E-2</v>
      </c>
      <c r="AH17" s="18">
        <v>3.0875E-2</v>
      </c>
      <c r="AI17" s="18">
        <v>2.5167999999999999E-2</v>
      </c>
      <c r="AJ17" s="18">
        <v>1.9843E-2</v>
      </c>
      <c r="AK17" s="18">
        <v>4.9509999999999997E-3</v>
      </c>
      <c r="AL17" s="18">
        <v>4.0947999999999998E-2</v>
      </c>
      <c r="AM17" s="18">
        <v>3.6741000000000003E-2</v>
      </c>
      <c r="AN17" s="18">
        <v>6.1971999999999999E-2</v>
      </c>
      <c r="AO17" s="18">
        <v>3.3841000000000003E-2</v>
      </c>
      <c r="AP17" s="18">
        <v>6.4147999999999997E-2</v>
      </c>
      <c r="AQ17" s="18">
        <v>6.583E-2</v>
      </c>
      <c r="AR17" s="18">
        <v>7.2001999999999997E-2</v>
      </c>
      <c r="AS17" s="18">
        <v>3.7342E-2</v>
      </c>
      <c r="AT17" s="18">
        <v>3.9351999999999998E-2</v>
      </c>
      <c r="AU17" s="18">
        <v>2.5995999999999998E-2</v>
      </c>
      <c r="AV17" s="18">
        <v>7.1818000000000007E-2</v>
      </c>
      <c r="AW17" s="18">
        <v>3.6247000000000001E-2</v>
      </c>
      <c r="AX17" s="18">
        <v>3.8574999999999998E-2</v>
      </c>
      <c r="AY17" s="18">
        <v>4.0273999999999997E-2</v>
      </c>
      <c r="AZ17" s="18">
        <v>4.2993999999999997E-2</v>
      </c>
      <c r="BB17" s="11">
        <v>0.26924599999999999</v>
      </c>
      <c r="BC17" s="11">
        <v>7.7313400000000003</v>
      </c>
      <c r="BD17" s="11">
        <v>68.066000000000003</v>
      </c>
      <c r="BE17" s="11">
        <v>0.56100000000000005</v>
      </c>
      <c r="BF17" s="11">
        <v>1.76894</v>
      </c>
      <c r="BG17" s="11">
        <v>1.62192</v>
      </c>
      <c r="BH17" s="11">
        <v>0.65054699999999999</v>
      </c>
      <c r="BI17" s="11">
        <v>2.4728300000000001</v>
      </c>
      <c r="BJ17" s="11">
        <v>0.80129399999999995</v>
      </c>
      <c r="BK17" s="11">
        <v>2.4043899999999998</v>
      </c>
      <c r="BL17" s="11">
        <v>86.940799999999996</v>
      </c>
      <c r="BM17" s="11">
        <v>3.2860399999999998</v>
      </c>
      <c r="BN17" s="11">
        <v>6.2791399999999999</v>
      </c>
      <c r="BO17" s="11">
        <v>1.59063</v>
      </c>
      <c r="BP17" s="11">
        <v>0.51224899999999995</v>
      </c>
      <c r="BQ17" s="11">
        <v>10.4384</v>
      </c>
      <c r="BR17" s="11">
        <v>1.90381</v>
      </c>
      <c r="BS17" s="11">
        <v>9.4765999999999995</v>
      </c>
      <c r="BT17" s="11">
        <v>1.44208</v>
      </c>
      <c r="BU17" s="11">
        <v>10.2263</v>
      </c>
      <c r="BW17" s="11">
        <v>-8.0460000000000004E-2</v>
      </c>
      <c r="BX17" s="11">
        <v>-8.5222999999999995</v>
      </c>
      <c r="BY17" s="11">
        <v>-0.2092</v>
      </c>
      <c r="BZ17" s="11">
        <v>-0.41808000000000001</v>
      </c>
      <c r="CA17" s="11">
        <v>-0.67462999999999995</v>
      </c>
      <c r="CB17" s="11">
        <v>-0.94884999999999997</v>
      </c>
      <c r="CC17" s="11">
        <v>-0.17358000000000001</v>
      </c>
      <c r="CD17" s="11">
        <v>-26.759</v>
      </c>
      <c r="CE17" s="11">
        <v>-3.1501999999999999</v>
      </c>
      <c r="CF17" s="11">
        <v>-92.36</v>
      </c>
      <c r="CG17" s="11">
        <v>-0.17354</v>
      </c>
      <c r="CH17" s="11">
        <v>-0.28027999999999997</v>
      </c>
      <c r="CI17" s="11">
        <v>-2.3353000000000002</v>
      </c>
      <c r="CJ17" s="11">
        <v>-1.5247999999999999</v>
      </c>
      <c r="CK17" s="11">
        <v>-51.924999999999997</v>
      </c>
      <c r="CL17" s="11">
        <v>-0.7762</v>
      </c>
      <c r="CM17" s="11">
        <v>-37.009</v>
      </c>
      <c r="CO17" s="18">
        <v>2.0922119540102897</v>
      </c>
      <c r="CP17" s="18">
        <v>6.882130711217559E-3</v>
      </c>
      <c r="CQ17" s="18">
        <v>5.5490516402866951E-4</v>
      </c>
      <c r="CR17" s="18">
        <v>0.81344918828340151</v>
      </c>
      <c r="CS17" s="18">
        <v>2.4955126800962828E-2</v>
      </c>
      <c r="CT17" s="18">
        <v>0.15484949879057622</v>
      </c>
      <c r="CU17" s="18">
        <v>0.65383499109015653</v>
      </c>
      <c r="CV17" s="18">
        <v>9.6715604828355464E-2</v>
      </c>
      <c r="CW17" s="18">
        <v>0.35080010706444797</v>
      </c>
      <c r="CX17" s="18">
        <v>8.9027731993705131E-2</v>
      </c>
      <c r="CY17" s="18">
        <v>0</v>
      </c>
      <c r="CZ17" s="18">
        <v>6.2220598796640755E-2</v>
      </c>
      <c r="DA17" s="18">
        <v>1.5113608639798324E-2</v>
      </c>
      <c r="DB17" s="18">
        <v>8.9875585304715913E-2</v>
      </c>
      <c r="DC17" s="18">
        <v>0.35038307799561619</v>
      </c>
      <c r="DD17" s="18">
        <v>1.5388079265408789E-2</v>
      </c>
      <c r="DE17" s="18">
        <v>5.5987435845505369E-2</v>
      </c>
      <c r="DF17" s="18">
        <v>9.0466563202737053E-3</v>
      </c>
      <c r="DG17" s="18">
        <v>8.4068035225150453E-2</v>
      </c>
      <c r="DH17" s="18">
        <v>8.9244955049797656E-3</v>
      </c>
      <c r="DI17" s="18">
        <v>1.9077880459897103</v>
      </c>
      <c r="DJ17" s="42">
        <v>9.9998436008431426</v>
      </c>
      <c r="DK17" s="18">
        <v>6.8820768576249414</v>
      </c>
      <c r="DM17" s="18">
        <v>1.3452279337672415</v>
      </c>
      <c r="DN17" s="18">
        <v>0.69100757289808923</v>
      </c>
      <c r="DO17" s="18">
        <v>2.0362355066653306</v>
      </c>
      <c r="DQ17" s="18">
        <v>0.8384043150843643</v>
      </c>
      <c r="DR17" s="18">
        <v>0.84584135095961055</v>
      </c>
      <c r="DS17" s="18">
        <v>0.15415864904038945</v>
      </c>
      <c r="DU17" s="18">
        <v>0.11792314237505863</v>
      </c>
      <c r="DV17" s="18">
        <v>3.6235506665330819E-2</v>
      </c>
      <c r="DX17" s="18">
        <v>1.8638392005109505</v>
      </c>
      <c r="DY17" s="18">
        <v>4.1678513962794845</v>
      </c>
      <c r="EB17" s="41">
        <v>157526.58227848102</v>
      </c>
      <c r="EC17" s="41">
        <v>259398.04241435564</v>
      </c>
      <c r="ED17" s="41">
        <v>254887.93103448275</v>
      </c>
      <c r="EE17" s="41">
        <v>192171.11597374181</v>
      </c>
      <c r="EF17" s="41">
        <v>156983.78378378382</v>
      </c>
      <c r="EG17" s="41">
        <v>8227.8863232682052</v>
      </c>
      <c r="EH17" s="41">
        <v>85335.678391959795</v>
      </c>
      <c r="EI17" s="41">
        <v>115485.04155124654</v>
      </c>
      <c r="EJ17" s="41">
        <v>103043.08943089432</v>
      </c>
      <c r="EK17" s="41">
        <v>34437.643312101914</v>
      </c>
      <c r="EL17" s="41">
        <v>80677.106227106226</v>
      </c>
      <c r="EM17" s="41">
        <v>101583.125</v>
      </c>
      <c r="EN17" s="41">
        <v>107388.25910931175</v>
      </c>
      <c r="EO17" s="41">
        <v>156832.29813664596</v>
      </c>
      <c r="EP17" s="41">
        <v>110171.95121951219</v>
      </c>
      <c r="ER17" s="109">
        <v>2.0257347923978957</v>
      </c>
      <c r="ES17" s="109">
        <v>6.6632769131100564E-3</v>
      </c>
      <c r="ET17" s="109">
        <v>5.372590963617839E-4</v>
      </c>
      <c r="EU17" s="109">
        <v>0.78758708132759714</v>
      </c>
      <c r="EV17" s="109">
        <v>2.4161490681287659E-2</v>
      </c>
      <c r="EW17" s="109">
        <v>0.33924399219216789</v>
      </c>
      <c r="EX17" s="109">
        <v>0.1499300256359104</v>
      </c>
      <c r="EY17" s="109">
        <v>0.633062050830561</v>
      </c>
      <c r="EZ17" s="109">
        <v>9.3641696738439056E-2</v>
      </c>
      <c r="FA17" s="109">
        <v>0.33964636531304815</v>
      </c>
      <c r="FB17" s="109">
        <v>8.6197681601112908E-2</v>
      </c>
      <c r="FC17" s="109">
        <v>1.7004528885100722E-3</v>
      </c>
      <c r="FD17" s="109">
        <v>6.0242139337085839E-2</v>
      </c>
      <c r="FE17" s="109">
        <v>1.4633474209886171E-2</v>
      </c>
      <c r="FF17" s="109">
        <v>8.7017550319796411E-2</v>
      </c>
      <c r="FG17" s="109">
        <v>1.489877488963005E-2</v>
      </c>
      <c r="FH17" s="109">
        <v>5.4207571115051201E-2</v>
      </c>
      <c r="FI17" s="109">
        <v>8.7588059879708906E-3</v>
      </c>
      <c r="FJ17" s="109">
        <v>8.1399395683588407E-2</v>
      </c>
      <c r="FK17" s="109">
        <v>8.6408459960896841E-3</v>
      </c>
      <c r="FL17" s="109"/>
      <c r="FM17" s="109">
        <v>1.9742652076021043</v>
      </c>
      <c r="FN17" s="109">
        <v>0.37650285598223032</v>
      </c>
      <c r="FO17" s="109"/>
      <c r="FP17" s="113">
        <v>8.8061160203724125</v>
      </c>
      <c r="FQ17" s="113">
        <v>1.2096146562625465</v>
      </c>
      <c r="FR17" s="113">
        <v>99.385904676634965</v>
      </c>
      <c r="FS17" s="108"/>
      <c r="FT17" s="109">
        <v>1.3041782730075817</v>
      </c>
      <c r="FU17" s="109">
        <v>0.66904254973126664</v>
      </c>
      <c r="FV17" s="109">
        <v>1.9732208227388484</v>
      </c>
      <c r="FW17" s="109"/>
      <c r="FX17" s="109">
        <v>0.81174857200888484</v>
      </c>
      <c r="FY17" s="109">
        <v>0.81894910801835663</v>
      </c>
      <c r="FZ17" s="109">
        <v>0.18105089198164337</v>
      </c>
      <c r="GA17" s="109"/>
      <c r="GB17" s="109">
        <v>1.8638858397529883</v>
      </c>
      <c r="GC17" s="109">
        <v>4.167647552456776</v>
      </c>
    </row>
    <row r="18" spans="1:185" s="21" customFormat="1">
      <c r="A18" s="21" t="s">
        <v>64</v>
      </c>
      <c r="B18" s="11">
        <v>30.04</v>
      </c>
      <c r="C18" s="11">
        <v>30.03</v>
      </c>
      <c r="D18" s="11">
        <v>22.03</v>
      </c>
      <c r="E18" s="11">
        <v>22</v>
      </c>
      <c r="F18" s="20">
        <v>43186.402499999997</v>
      </c>
      <c r="G18" s="11">
        <v>34.858800000000002</v>
      </c>
      <c r="I18" s="11">
        <v>21.7119</v>
      </c>
      <c r="J18" s="11">
        <v>0.343885</v>
      </c>
      <c r="K18" s="11">
        <v>1.8818999999999999E-2</v>
      </c>
      <c r="L18" s="11">
        <v>10.1607</v>
      </c>
      <c r="M18" s="11">
        <v>0.25694</v>
      </c>
      <c r="N18" s="11">
        <v>6.8822200000000002</v>
      </c>
      <c r="O18" s="11">
        <v>4.3888699999999998</v>
      </c>
      <c r="P18" s="11">
        <v>18.326899999999998</v>
      </c>
      <c r="Q18" s="11">
        <v>2.6534599999999999</v>
      </c>
      <c r="R18" s="11">
        <v>10.2342</v>
      </c>
      <c r="S18" s="11">
        <v>2.58663</v>
      </c>
      <c r="T18" s="11">
        <v>0.10860400000000001</v>
      </c>
      <c r="U18" s="11">
        <v>2.07016</v>
      </c>
      <c r="V18" s="11">
        <v>0.49782900000000002</v>
      </c>
      <c r="W18" s="11">
        <v>2.9022700000000001</v>
      </c>
      <c r="X18" s="11">
        <v>0.43676300000000001</v>
      </c>
      <c r="Y18" s="11">
        <v>1.86111</v>
      </c>
      <c r="Z18" s="11">
        <v>0.36826300000000001</v>
      </c>
      <c r="AA18" s="11">
        <v>2.78118</v>
      </c>
      <c r="AB18" s="11">
        <v>0.313998</v>
      </c>
      <c r="AC18" s="11">
        <v>8.7480830004628434</v>
      </c>
      <c r="AD18" s="11">
        <v>1.1547099979014563</v>
      </c>
      <c r="AE18" s="11">
        <v>98.807493998364293</v>
      </c>
      <c r="AF18" s="5"/>
      <c r="AG18" s="18">
        <v>1.8602E-2</v>
      </c>
      <c r="AH18" s="18">
        <v>3.0856000000000001E-2</v>
      </c>
      <c r="AI18" s="18">
        <v>2.5152999999999998E-2</v>
      </c>
      <c r="AJ18" s="18">
        <v>1.9831999999999999E-2</v>
      </c>
      <c r="AK18" s="18">
        <v>4.9480000000000001E-3</v>
      </c>
      <c r="AL18" s="18">
        <v>4.0926999999999998E-2</v>
      </c>
      <c r="AM18" s="18">
        <v>3.6717E-2</v>
      </c>
      <c r="AN18" s="18">
        <v>6.1940000000000002E-2</v>
      </c>
      <c r="AO18" s="18">
        <v>3.3822999999999999E-2</v>
      </c>
      <c r="AP18" s="18">
        <v>6.4117999999999994E-2</v>
      </c>
      <c r="AQ18" s="18">
        <v>6.5793000000000004E-2</v>
      </c>
      <c r="AR18" s="18">
        <v>7.1959999999999996E-2</v>
      </c>
      <c r="AS18" s="18">
        <v>3.7322000000000001E-2</v>
      </c>
      <c r="AT18" s="18">
        <v>3.9329000000000003E-2</v>
      </c>
      <c r="AU18" s="18">
        <v>2.5973E-2</v>
      </c>
      <c r="AV18" s="18">
        <v>7.1777999999999995E-2</v>
      </c>
      <c r="AW18" s="18">
        <v>3.6226000000000001E-2</v>
      </c>
      <c r="AX18" s="18">
        <v>3.8553999999999998E-2</v>
      </c>
      <c r="AY18" s="18">
        <v>4.0244000000000002E-2</v>
      </c>
      <c r="AZ18" s="18">
        <v>4.2971000000000002E-2</v>
      </c>
      <c r="BB18" s="11">
        <v>0.26982299999999998</v>
      </c>
      <c r="BC18" s="11">
        <v>7.1525499999999997</v>
      </c>
      <c r="BD18" s="11">
        <v>93.822900000000004</v>
      </c>
      <c r="BE18" s="11">
        <v>0.56042999999999998</v>
      </c>
      <c r="BF18" s="11">
        <v>1.68923</v>
      </c>
      <c r="BG18" s="11">
        <v>1.6194999999999999</v>
      </c>
      <c r="BH18" s="11">
        <v>0.65599200000000002</v>
      </c>
      <c r="BI18" s="11">
        <v>2.5472700000000001</v>
      </c>
      <c r="BJ18" s="11">
        <v>0.80163700000000004</v>
      </c>
      <c r="BK18" s="11">
        <v>2.4778799999999999</v>
      </c>
      <c r="BL18" s="11">
        <v>43.328000000000003</v>
      </c>
      <c r="BM18" s="11">
        <v>3.13998</v>
      </c>
      <c r="BN18" s="11">
        <v>6.0774499999999998</v>
      </c>
      <c r="BO18" s="11">
        <v>1.5928199999999999</v>
      </c>
      <c r="BP18" s="11">
        <v>0.51127</v>
      </c>
      <c r="BQ18" s="11">
        <v>11.971500000000001</v>
      </c>
      <c r="BR18" s="11">
        <v>1.9012500000000001</v>
      </c>
      <c r="BS18" s="11">
        <v>7.8936999999999999</v>
      </c>
      <c r="BT18" s="11">
        <v>1.47698</v>
      </c>
      <c r="BU18" s="11">
        <v>10.042999999999999</v>
      </c>
      <c r="BW18" s="11">
        <v>-8.0089999999999995E-2</v>
      </c>
      <c r="BX18" s="11">
        <v>-12.31</v>
      </c>
      <c r="BY18" s="11">
        <v>-0.20948</v>
      </c>
      <c r="BZ18" s="11">
        <v>-0.38727</v>
      </c>
      <c r="CA18" s="11">
        <v>-0.67222999999999999</v>
      </c>
      <c r="CB18" s="11">
        <v>-0.93440999999999996</v>
      </c>
      <c r="CC18" s="11">
        <v>-0.18620999999999999</v>
      </c>
      <c r="CD18" s="11">
        <v>-23.016999999999999</v>
      </c>
      <c r="CE18" s="11">
        <v>-2.9287000000000001</v>
      </c>
      <c r="CF18" s="11">
        <v>-85.625</v>
      </c>
      <c r="CG18" s="11">
        <v>-0.18490000000000001</v>
      </c>
      <c r="CH18" s="11">
        <v>-0.27845999999999999</v>
      </c>
      <c r="CI18" s="11">
        <v>-2.6838000000000002</v>
      </c>
      <c r="CJ18" s="11">
        <v>-1.5820000000000001</v>
      </c>
      <c r="CK18" s="11">
        <v>-46.122</v>
      </c>
      <c r="CL18" s="11">
        <v>-0.79783999999999999</v>
      </c>
      <c r="CM18" s="11">
        <v>-35.854999999999997</v>
      </c>
      <c r="CO18" s="18">
        <v>2.0909907769844351</v>
      </c>
      <c r="CP18" s="18">
        <v>7.5359756665189046E-3</v>
      </c>
      <c r="CQ18" s="18">
        <v>0</v>
      </c>
      <c r="CR18" s="18">
        <v>0.81832830283669422</v>
      </c>
      <c r="CS18" s="18">
        <v>2.651191360972531E-2</v>
      </c>
      <c r="CT18" s="18">
        <v>0.1558839764950927</v>
      </c>
      <c r="CU18" s="18">
        <v>0.64613693294910934</v>
      </c>
      <c r="CV18" s="18">
        <v>9.3102564808041577E-2</v>
      </c>
      <c r="CW18" s="18">
        <v>0.35198298345559487</v>
      </c>
      <c r="CX18" s="18">
        <v>8.5838066650373274E-2</v>
      </c>
      <c r="CY18" s="18">
        <v>3.5713159136618764E-3</v>
      </c>
      <c r="CZ18" s="18">
        <v>6.6088235416193852E-2</v>
      </c>
      <c r="DA18" s="18">
        <v>1.5746704210425875E-2</v>
      </c>
      <c r="DB18" s="18">
        <v>9.0044209064914241E-2</v>
      </c>
      <c r="DC18" s="18">
        <v>0.35270117523776418</v>
      </c>
      <c r="DD18" s="18">
        <v>1.3376481480027668E-2</v>
      </c>
      <c r="DE18" s="18">
        <v>5.6304612154856236E-2</v>
      </c>
      <c r="DF18" s="18">
        <v>1.1044753492190503E-2</v>
      </c>
      <c r="DG18" s="18">
        <v>8.1667057791009232E-2</v>
      </c>
      <c r="DH18" s="18">
        <v>9.1313912605322459E-3</v>
      </c>
      <c r="DI18" s="18">
        <v>1.9090092230155649</v>
      </c>
      <c r="DJ18" s="42">
        <v>9.9998336353335748</v>
      </c>
      <c r="DK18" s="18">
        <v>6.8849966524927257</v>
      </c>
      <c r="DM18" s="18">
        <v>1.3365158402718735</v>
      </c>
      <c r="DN18" s="18">
        <v>0.69610462010791396</v>
      </c>
      <c r="DO18" s="18">
        <v>2.0326204603797873</v>
      </c>
      <c r="DQ18" s="18">
        <v>0.84484021644641949</v>
      </c>
      <c r="DR18" s="18">
        <v>0.85237619211293836</v>
      </c>
      <c r="DS18" s="18">
        <v>0.14762380788706164</v>
      </c>
      <c r="DU18" s="18">
        <v>0.11500334750727426</v>
      </c>
      <c r="DV18" s="18">
        <v>3.2620460379787386E-2</v>
      </c>
      <c r="DX18" s="18">
        <v>1.835705029276292</v>
      </c>
      <c r="DY18" s="18">
        <v>4.3187692170856344</v>
      </c>
      <c r="EB18" s="41">
        <v>157902.9535864979</v>
      </c>
      <c r="EC18" s="41">
        <v>255251.22349102775</v>
      </c>
      <c r="ED18" s="41">
        <v>244320.04310344832</v>
      </c>
      <c r="EE18" s="41">
        <v>191997.1553610503</v>
      </c>
      <c r="EF18" s="41">
        <v>150714.1891891892</v>
      </c>
      <c r="EG18" s="41">
        <v>16659.147424511542</v>
      </c>
      <c r="EH18" s="41">
        <v>90253.768844221107</v>
      </c>
      <c r="EI18" s="41">
        <v>119809.69529085873</v>
      </c>
      <c r="EJ18" s="41">
        <v>102796.34146341463</v>
      </c>
      <c r="EK18" s="41">
        <v>34517.707006369419</v>
      </c>
      <c r="EL18" s="41">
        <v>69831.684981684972</v>
      </c>
      <c r="EM18" s="41">
        <v>101723.12499999999</v>
      </c>
      <c r="EN18" s="41">
        <v>130547.77327935222</v>
      </c>
      <c r="EO18" s="41">
        <v>151703.72670807454</v>
      </c>
      <c r="EP18" s="41">
        <v>112245.52845528454</v>
      </c>
      <c r="ER18" s="109">
        <v>2.0278037953332233</v>
      </c>
      <c r="ES18" s="109">
        <v>7.308050404379483E-3</v>
      </c>
      <c r="ET18" s="109">
        <v>3.9105923948165214E-4</v>
      </c>
      <c r="EU18" s="109">
        <v>0.79358079670133563</v>
      </c>
      <c r="EV18" s="109">
        <v>2.570998810452094E-2</v>
      </c>
      <c r="EW18" s="109">
        <v>0.34203739811603751</v>
      </c>
      <c r="EX18" s="109">
        <v>0.15117410104082973</v>
      </c>
      <c r="EY18" s="109">
        <v>0.6266116916731771</v>
      </c>
      <c r="EZ18" s="109">
        <v>9.0288437643034875E-2</v>
      </c>
      <c r="FA18" s="109">
        <v>0.3413382746371767</v>
      </c>
      <c r="FB18" s="109">
        <v>8.3242998800836729E-2</v>
      </c>
      <c r="FC18" s="109">
        <v>3.4632372345522909E-3</v>
      </c>
      <c r="FD18" s="109">
        <v>6.4089381377092039E-2</v>
      </c>
      <c r="FE18" s="109">
        <v>1.5270965052344255E-2</v>
      </c>
      <c r="FF18" s="109">
        <v>8.7321079866047993E-2</v>
      </c>
      <c r="FG18" s="109">
        <v>1.2971918875172031E-2</v>
      </c>
      <c r="FH18" s="109">
        <v>5.4602211274193665E-2</v>
      </c>
      <c r="FI18" s="109">
        <v>1.071047907460939E-2</v>
      </c>
      <c r="FJ18" s="109">
        <v>7.9201737298295022E-2</v>
      </c>
      <c r="FK18" s="109">
        <v>8.8553518168422007E-3</v>
      </c>
      <c r="FL18" s="109"/>
      <c r="FM18" s="109">
        <v>1.9721962046667767</v>
      </c>
      <c r="FN18" s="109">
        <v>0.3614184303882868</v>
      </c>
      <c r="FO18" s="109"/>
      <c r="FP18" s="113">
        <v>8.7480830004628434</v>
      </c>
      <c r="FQ18" s="113">
        <v>1.1547099979014563</v>
      </c>
      <c r="FR18" s="113">
        <v>98.807493998364293</v>
      </c>
      <c r="FS18" s="108"/>
      <c r="FT18" s="109">
        <v>1.2961187410296073</v>
      </c>
      <c r="FU18" s="109">
        <v>0.67506052275063411</v>
      </c>
      <c r="FV18" s="109">
        <v>1.9711792637802414</v>
      </c>
      <c r="FW18" s="109"/>
      <c r="FX18" s="109">
        <v>0.8192907848058566</v>
      </c>
      <c r="FY18" s="109">
        <v>0.82698989444971771</v>
      </c>
      <c r="FZ18" s="109">
        <v>0.17301010555028229</v>
      </c>
      <c r="GA18" s="109"/>
      <c r="GB18" s="109">
        <v>1.8357498652597044</v>
      </c>
      <c r="GC18" s="109">
        <v>4.3185592864943452</v>
      </c>
    </row>
    <row r="19" spans="1:185" s="21" customFormat="1">
      <c r="A19" s="21" t="s">
        <v>63</v>
      </c>
      <c r="B19" s="11">
        <v>30.04</v>
      </c>
      <c r="C19" s="11">
        <v>30.04</v>
      </c>
      <c r="D19" s="11">
        <v>22.01</v>
      </c>
      <c r="E19" s="11">
        <v>21.99</v>
      </c>
      <c r="F19" s="20">
        <v>43186.395555555602</v>
      </c>
      <c r="G19" s="11">
        <v>34.913699999999999</v>
      </c>
      <c r="I19" s="11">
        <v>21.598600000000001</v>
      </c>
      <c r="J19" s="11">
        <v>0.34351700000000002</v>
      </c>
      <c r="K19" s="11">
        <v>-5.8199999999999997E-3</v>
      </c>
      <c r="L19" s="11">
        <v>10.0953</v>
      </c>
      <c r="M19" s="11">
        <v>0.235648</v>
      </c>
      <c r="N19" s="11">
        <v>6.9427399999999997</v>
      </c>
      <c r="O19" s="11">
        <v>4.5011200000000002</v>
      </c>
      <c r="P19" s="11">
        <v>18.383299999999998</v>
      </c>
      <c r="Q19" s="11">
        <v>2.76925</v>
      </c>
      <c r="R19" s="11">
        <v>10.1534</v>
      </c>
      <c r="S19" s="11">
        <v>2.4944299999999999</v>
      </c>
      <c r="T19" s="11">
        <v>8.6698999999999998E-2</v>
      </c>
      <c r="U19" s="11">
        <v>1.925</v>
      </c>
      <c r="V19" s="11">
        <v>0.43221900000000002</v>
      </c>
      <c r="W19" s="11">
        <v>2.9428100000000001</v>
      </c>
      <c r="X19" s="11">
        <v>0.50254200000000004</v>
      </c>
      <c r="Y19" s="11">
        <v>1.8734999999999999</v>
      </c>
      <c r="Z19" s="11">
        <v>0.373751</v>
      </c>
      <c r="AA19" s="11">
        <v>2.8479100000000002</v>
      </c>
      <c r="AB19" s="11">
        <v>0.30925200000000003</v>
      </c>
      <c r="AC19" s="11">
        <v>8.7785084878730668</v>
      </c>
      <c r="AD19" s="11">
        <v>1.1960391892555082</v>
      </c>
      <c r="AE19" s="11">
        <v>98.779715677128564</v>
      </c>
      <c r="AF19" s="5"/>
      <c r="AG19" s="18">
        <v>1.8609000000000001E-2</v>
      </c>
      <c r="AH19" s="18">
        <v>3.0870999999999999E-2</v>
      </c>
      <c r="AI19" s="18">
        <v>2.5163999999999999E-2</v>
      </c>
      <c r="AJ19" s="18">
        <v>1.9838000000000001E-2</v>
      </c>
      <c r="AK19" s="18">
        <v>4.9500000000000004E-3</v>
      </c>
      <c r="AL19" s="18">
        <v>4.0945000000000002E-2</v>
      </c>
      <c r="AM19" s="18">
        <v>3.6733000000000002E-2</v>
      </c>
      <c r="AN19" s="18">
        <v>6.1957999999999999E-2</v>
      </c>
      <c r="AO19" s="18">
        <v>3.3833000000000002E-2</v>
      </c>
      <c r="AP19" s="18">
        <v>6.4135999999999999E-2</v>
      </c>
      <c r="AQ19" s="18">
        <v>6.5813999999999998E-2</v>
      </c>
      <c r="AR19" s="18">
        <v>7.1983000000000005E-2</v>
      </c>
      <c r="AS19" s="18">
        <v>3.7332999999999998E-2</v>
      </c>
      <c r="AT19" s="18">
        <v>3.9342000000000002E-2</v>
      </c>
      <c r="AU19" s="18">
        <v>2.5981000000000001E-2</v>
      </c>
      <c r="AV19" s="18">
        <v>7.1791999999999995E-2</v>
      </c>
      <c r="AW19" s="18">
        <v>3.6235999999999997E-2</v>
      </c>
      <c r="AX19" s="18">
        <v>3.8563E-2</v>
      </c>
      <c r="AY19" s="18">
        <v>4.0257000000000001E-2</v>
      </c>
      <c r="AZ19" s="18">
        <v>4.2978000000000002E-2</v>
      </c>
      <c r="BB19" s="11">
        <v>0.27055899999999999</v>
      </c>
      <c r="BC19" s="11">
        <v>7.1621199999999998</v>
      </c>
      <c r="BD19" s="11">
        <v>-301.55</v>
      </c>
      <c r="BE19" s="11">
        <v>0.56228699999999998</v>
      </c>
      <c r="BF19" s="11">
        <v>1.8132200000000001</v>
      </c>
      <c r="BG19" s="11">
        <v>1.59585</v>
      </c>
      <c r="BH19" s="11">
        <v>0.65487300000000004</v>
      </c>
      <c r="BI19" s="11">
        <v>2.4716800000000001</v>
      </c>
      <c r="BJ19" s="11">
        <v>0.80496999999999996</v>
      </c>
      <c r="BK19" s="11">
        <v>2.5463800000000001</v>
      </c>
      <c r="BL19" s="11">
        <v>54.087899999999998</v>
      </c>
      <c r="BM19" s="11">
        <v>3.3299400000000001</v>
      </c>
      <c r="BN19" s="11">
        <v>6.8854800000000003</v>
      </c>
      <c r="BO19" s="11">
        <v>1.5779799999999999</v>
      </c>
      <c r="BP19" s="11">
        <v>0.50843400000000005</v>
      </c>
      <c r="BQ19" s="11">
        <v>10.4762</v>
      </c>
      <c r="BR19" s="11">
        <v>1.89185</v>
      </c>
      <c r="BS19" s="11">
        <v>7.7875800000000002</v>
      </c>
      <c r="BT19" s="11">
        <v>1.45166</v>
      </c>
      <c r="BU19" s="11">
        <v>10.1906</v>
      </c>
      <c r="BW19" s="11">
        <v>-8.1960000000000005E-2</v>
      </c>
      <c r="BX19" s="11">
        <v>83.028599999999997</v>
      </c>
      <c r="BY19" s="11">
        <v>-0.20916000000000001</v>
      </c>
      <c r="BZ19" s="11">
        <v>-0.43057000000000001</v>
      </c>
      <c r="CA19" s="11">
        <v>-0.65054000000000001</v>
      </c>
      <c r="CB19" s="11">
        <v>-0.94477999999999995</v>
      </c>
      <c r="CC19" s="11">
        <v>-0.17136000000000001</v>
      </c>
      <c r="CD19" s="11">
        <v>-27.006</v>
      </c>
      <c r="CE19" s="11">
        <v>-3.3130000000000002</v>
      </c>
      <c r="CF19" s="11">
        <v>-88.325000000000003</v>
      </c>
      <c r="CG19" s="11">
        <v>-0.17446999999999999</v>
      </c>
      <c r="CH19" s="11">
        <v>-0.27450000000000002</v>
      </c>
      <c r="CI19" s="11">
        <v>-2.3109999999999999</v>
      </c>
      <c r="CJ19" s="11">
        <v>-1.367</v>
      </c>
      <c r="CK19" s="11">
        <v>-44.968000000000004</v>
      </c>
      <c r="CL19" s="11">
        <v>-0.76480999999999999</v>
      </c>
      <c r="CM19" s="11">
        <v>-37.121000000000002</v>
      </c>
      <c r="CO19" s="18">
        <v>2.083599143500674</v>
      </c>
      <c r="CP19" s="18">
        <v>7.540689766124405E-3</v>
      </c>
      <c r="CQ19" s="18">
        <v>0</v>
      </c>
      <c r="CR19" s="18">
        <v>0.81443557281097634</v>
      </c>
      <c r="CS19" s="18">
        <v>2.4356209640127583E-2</v>
      </c>
      <c r="CT19" s="18">
        <v>0.1601419036329618</v>
      </c>
      <c r="CU19" s="18">
        <v>0.64922253704855371</v>
      </c>
      <c r="CV19" s="18">
        <v>9.732977110046151E-2</v>
      </c>
      <c r="CW19" s="18">
        <v>0.34979730216042498</v>
      </c>
      <c r="CX19" s="18">
        <v>8.2918722695043606E-2</v>
      </c>
      <c r="CY19" s="18">
        <v>2.855841802421369E-3</v>
      </c>
      <c r="CZ19" s="18">
        <v>6.1557959843444726E-2</v>
      </c>
      <c r="DA19" s="18">
        <v>1.3694594467273816E-2</v>
      </c>
      <c r="DB19" s="18">
        <v>9.1456732927568687E-2</v>
      </c>
      <c r="DC19" s="18">
        <v>0.35640586158539556</v>
      </c>
      <c r="DD19" s="18">
        <v>1.5417158287773132E-2</v>
      </c>
      <c r="DE19" s="18">
        <v>5.6775405267072643E-2</v>
      </c>
      <c r="DF19" s="18">
        <v>1.122834856069216E-2</v>
      </c>
      <c r="DG19" s="18">
        <v>8.3768298393948115E-2</v>
      </c>
      <c r="DH19" s="18">
        <v>9.0085785651405365E-3</v>
      </c>
      <c r="DI19" s="18">
        <v>1.916400856499326</v>
      </c>
      <c r="DJ19" s="42">
        <v>9.9998408299912924</v>
      </c>
      <c r="DK19" s="18">
        <v>6.8879114885554031</v>
      </c>
      <c r="DM19" s="18">
        <v>1.342266078439867</v>
      </c>
      <c r="DN19" s="18">
        <v>0.69931293789830962</v>
      </c>
      <c r="DO19" s="18">
        <v>2.0415790163381766</v>
      </c>
      <c r="DQ19" s="18">
        <v>0.83879178245110397</v>
      </c>
      <c r="DR19" s="18">
        <v>0.8463324722172284</v>
      </c>
      <c r="DS19" s="18">
        <v>0.1536675277827716</v>
      </c>
      <c r="DU19" s="18">
        <v>0.11208851144459686</v>
      </c>
      <c r="DV19" s="18">
        <v>4.1579016338174735E-2</v>
      </c>
      <c r="DX19" s="18">
        <v>1.8559964100317889</v>
      </c>
      <c r="DY19" s="18">
        <v>4.2546627831602732</v>
      </c>
      <c r="EB19" s="41">
        <v>161941.35021097047</v>
      </c>
      <c r="EC19" s="41">
        <v>256035.88907014683</v>
      </c>
      <c r="ED19" s="41">
        <v>254980.60344827588</v>
      </c>
      <c r="EE19" s="41">
        <v>190481.83807439823</v>
      </c>
      <c r="EF19" s="41">
        <v>145341.89189189192</v>
      </c>
      <c r="EG19" s="41">
        <v>13299.111900532858</v>
      </c>
      <c r="EH19" s="41">
        <v>83924.623115577881</v>
      </c>
      <c r="EI19" s="41">
        <v>104019.66759002769</v>
      </c>
      <c r="EJ19" s="41">
        <v>104232.11382113821</v>
      </c>
      <c r="EK19" s="41">
        <v>34821.210191082799</v>
      </c>
      <c r="EL19" s="41">
        <v>80348.717948717938</v>
      </c>
      <c r="EM19" s="41">
        <v>102400</v>
      </c>
      <c r="EN19" s="41">
        <v>132493.1174089069</v>
      </c>
      <c r="EO19" s="41">
        <v>155343.47826086957</v>
      </c>
      <c r="EP19" s="41">
        <v>110548.37398373983</v>
      </c>
      <c r="ER19" s="109">
        <v>2.018580786010074</v>
      </c>
      <c r="ES19" s="109">
        <v>7.3051471383420684E-3</v>
      </c>
      <c r="ET19" s="109">
        <v>0</v>
      </c>
      <c r="EU19" s="109">
        <v>0.78900395952407265</v>
      </c>
      <c r="EV19" s="109">
        <v>2.3595345779365107E-2</v>
      </c>
      <c r="EW19" s="109">
        <v>0.34527757782584517</v>
      </c>
      <c r="EX19" s="109">
        <v>0.15514497048751141</v>
      </c>
      <c r="EY19" s="109">
        <v>0.62896342354018664</v>
      </c>
      <c r="EZ19" s="109">
        <v>9.4291857086016811E-2</v>
      </c>
      <c r="FA19" s="109">
        <v>0.33887147810219231</v>
      </c>
      <c r="FB19" s="109">
        <v>8.0329887726740767E-2</v>
      </c>
      <c r="FC19" s="109">
        <v>2.7665781418869649E-3</v>
      </c>
      <c r="FD19" s="109">
        <v>5.9635564237512706E-2</v>
      </c>
      <c r="FE19" s="109">
        <v>1.3267300857640477E-2</v>
      </c>
      <c r="FF19" s="109">
        <v>8.8600452589082834E-2</v>
      </c>
      <c r="FG19" s="109">
        <v>1.4935617384457606E-2</v>
      </c>
      <c r="FH19" s="109">
        <v>5.5002739136164366E-2</v>
      </c>
      <c r="FI19" s="109">
        <v>1.087741268132659E-2</v>
      </c>
      <c r="FJ19" s="109">
        <v>8.1156685715268198E-2</v>
      </c>
      <c r="FK19" s="109">
        <v>8.727380024277016E-3</v>
      </c>
      <c r="FL19" s="109"/>
      <c r="FM19" s="109">
        <v>1.981419213989926</v>
      </c>
      <c r="FN19" s="109">
        <v>0.37480138939312457</v>
      </c>
      <c r="FO19" s="109"/>
      <c r="FP19" s="113">
        <v>8.7785084878730668</v>
      </c>
      <c r="FQ19" s="113">
        <v>1.1960391892555082</v>
      </c>
      <c r="FR19" s="113">
        <v>98.785535677128564</v>
      </c>
      <c r="FS19" s="108"/>
      <c r="FT19" s="109">
        <v>1.3003681950845347</v>
      </c>
      <c r="FU19" s="109">
        <v>0.67748073045157498</v>
      </c>
      <c r="FV19" s="109">
        <v>1.9778489255361098</v>
      </c>
      <c r="FW19" s="109"/>
      <c r="FX19" s="109">
        <v>0.81259930530343771</v>
      </c>
      <c r="FY19" s="109">
        <v>0.81990445244177979</v>
      </c>
      <c r="FZ19" s="109">
        <v>0.18009554755822021</v>
      </c>
      <c r="GA19" s="109"/>
      <c r="GB19" s="109">
        <v>1.8560529999828204</v>
      </c>
      <c r="GC19" s="109">
        <v>4.2544563615772111</v>
      </c>
    </row>
    <row r="20" spans="1:185" s="21" customFormat="1">
      <c r="A20" s="21" t="s">
        <v>76</v>
      </c>
      <c r="B20" s="11">
        <v>49.91</v>
      </c>
      <c r="C20" s="11">
        <v>49.9</v>
      </c>
      <c r="D20" s="11">
        <v>36.450000000000003</v>
      </c>
      <c r="E20" s="11">
        <v>36.53</v>
      </c>
      <c r="F20" s="20">
        <v>43186.801412036999</v>
      </c>
      <c r="G20" s="11">
        <v>34.9985</v>
      </c>
      <c r="I20" s="11">
        <v>21.308800000000002</v>
      </c>
      <c r="J20" s="11">
        <v>0.40337800000000001</v>
      </c>
      <c r="K20" s="11">
        <v>3.4221000000000001E-2</v>
      </c>
      <c r="L20" s="11">
        <v>11.308299999999999</v>
      </c>
      <c r="M20" s="11">
        <v>0.13394500000000001</v>
      </c>
      <c r="N20" s="11">
        <v>7.8899100000000004</v>
      </c>
      <c r="O20" s="11">
        <v>3.2841</v>
      </c>
      <c r="P20" s="11">
        <v>15.651400000000001</v>
      </c>
      <c r="Q20" s="11">
        <v>2.4771399999999999</v>
      </c>
      <c r="R20" s="11">
        <v>9.8824799999999993</v>
      </c>
      <c r="S20" s="11">
        <v>2.9020899999999998</v>
      </c>
      <c r="T20" s="11">
        <v>6.4410999999999996E-2</v>
      </c>
      <c r="U20" s="11">
        <v>2.1555300000000002</v>
      </c>
      <c r="V20" s="11">
        <v>0.54406600000000005</v>
      </c>
      <c r="W20" s="11">
        <v>3.6531799999999999</v>
      </c>
      <c r="X20" s="11">
        <v>0.67068799999999995</v>
      </c>
      <c r="Y20" s="11">
        <v>2.51233</v>
      </c>
      <c r="Z20" s="11">
        <v>0.46335300000000001</v>
      </c>
      <c r="AA20" s="11">
        <v>3.7011500000000002</v>
      </c>
      <c r="AB20" s="11">
        <v>0.45364300000000002</v>
      </c>
      <c r="AC20" s="11">
        <v>8.7952847961708382</v>
      </c>
      <c r="AD20" s="11">
        <v>0.61234222272670968</v>
      </c>
      <c r="AE20" s="11">
        <v>98.901742018897551</v>
      </c>
      <c r="AF20" s="5"/>
      <c r="AG20" s="18">
        <v>1.4540000000000001E-2</v>
      </c>
      <c r="AH20" s="18">
        <v>2.3998999999999999E-2</v>
      </c>
      <c r="AI20" s="18">
        <v>1.9564000000000002E-2</v>
      </c>
      <c r="AJ20" s="18">
        <v>1.5358E-2</v>
      </c>
      <c r="AK20" s="18">
        <v>3.852E-3</v>
      </c>
      <c r="AL20" s="18">
        <v>3.1794000000000003E-2</v>
      </c>
      <c r="AM20" s="18">
        <v>2.8455999999999999E-2</v>
      </c>
      <c r="AN20" s="18">
        <v>4.8059999999999999E-2</v>
      </c>
      <c r="AO20" s="18">
        <v>2.6235000000000001E-2</v>
      </c>
      <c r="AP20" s="18">
        <v>4.9863999999999999E-2</v>
      </c>
      <c r="AQ20" s="18">
        <v>5.1006999999999997E-2</v>
      </c>
      <c r="AR20" s="18">
        <v>5.577E-2</v>
      </c>
      <c r="AS20" s="18">
        <v>2.8936E-2</v>
      </c>
      <c r="AT20" s="18">
        <v>3.0461999999999999E-2</v>
      </c>
      <c r="AU20" s="18">
        <v>2.0194E-2</v>
      </c>
      <c r="AV20" s="18">
        <v>5.5673E-2</v>
      </c>
      <c r="AW20" s="18">
        <v>2.8083E-2</v>
      </c>
      <c r="AX20" s="18">
        <v>2.9914E-2</v>
      </c>
      <c r="AY20" s="18">
        <v>3.1032000000000001E-2</v>
      </c>
      <c r="AZ20" s="18">
        <v>3.3334000000000003E-2</v>
      </c>
      <c r="BB20" s="11">
        <v>0.211948</v>
      </c>
      <c r="BC20" s="11">
        <v>4.8317100000000002</v>
      </c>
      <c r="BD20" s="11">
        <v>40.313499999999998</v>
      </c>
      <c r="BE20" s="11">
        <v>0.409835</v>
      </c>
      <c r="BF20" s="11">
        <v>2.2841100000000001</v>
      </c>
      <c r="BG20" s="11">
        <v>1.4927900000000001</v>
      </c>
      <c r="BH20" s="11">
        <v>0.55249800000000004</v>
      </c>
      <c r="BI20" s="11">
        <v>2.0737399999999999</v>
      </c>
      <c r="BJ20" s="11">
        <v>0.63364399999999999</v>
      </c>
      <c r="BK20" s="11">
        <v>1.7667900000000001</v>
      </c>
      <c r="BL20" s="11">
        <v>56.213900000000002</v>
      </c>
      <c r="BM20" s="11">
        <v>2.3550800000000001</v>
      </c>
      <c r="BN20" s="11">
        <v>4.3598299999999997</v>
      </c>
      <c r="BO20" s="11">
        <v>1.0582400000000001</v>
      </c>
      <c r="BP20" s="11">
        <v>0.36437700000000001</v>
      </c>
      <c r="BQ20" s="11">
        <v>6.19116</v>
      </c>
      <c r="BR20" s="11">
        <v>1.1810499999999999</v>
      </c>
      <c r="BS20" s="11">
        <v>4.9576599999999997</v>
      </c>
      <c r="BT20" s="11">
        <v>0.92969800000000002</v>
      </c>
      <c r="BU20" s="11">
        <v>5.5161600000000002</v>
      </c>
      <c r="BW20" s="11">
        <v>-0.10101</v>
      </c>
      <c r="BX20" s="11">
        <v>-8.3031000000000006</v>
      </c>
      <c r="BY20" s="11">
        <v>-0.19389999999999999</v>
      </c>
      <c r="BZ20" s="11">
        <v>-0.90952999999999995</v>
      </c>
      <c r="CA20" s="11">
        <v>-0.85787000000000002</v>
      </c>
      <c r="CB20" s="11">
        <v>-0.82047999999999999</v>
      </c>
      <c r="CC20" s="11">
        <v>-0.16914000000000001</v>
      </c>
      <c r="CD20" s="11">
        <v>-30.521000000000001</v>
      </c>
      <c r="CE20" s="11">
        <v>-2.9133</v>
      </c>
      <c r="CF20" s="11">
        <v>-92.676000000000002</v>
      </c>
      <c r="CG20" s="11">
        <v>-0.16632</v>
      </c>
      <c r="CH20" s="11">
        <v>-0.24332000000000001</v>
      </c>
      <c r="CI20" s="11">
        <v>-1.9063000000000001</v>
      </c>
      <c r="CJ20" s="11">
        <v>-1.2826</v>
      </c>
      <c r="CK20" s="11">
        <v>-43.536999999999999</v>
      </c>
      <c r="CL20" s="11">
        <v>-0.70623999999999998</v>
      </c>
      <c r="CM20" s="11">
        <v>-33.801000000000002</v>
      </c>
      <c r="CO20" s="18">
        <v>2.0384013787569564</v>
      </c>
      <c r="CP20" s="18">
        <v>8.780416515500435E-3</v>
      </c>
      <c r="CQ20" s="18">
        <v>7.2838130642921973E-4</v>
      </c>
      <c r="CR20" s="18">
        <v>0.90463912069778607</v>
      </c>
      <c r="CS20" s="18">
        <v>1.3728237350163272E-2</v>
      </c>
      <c r="CT20" s="18">
        <v>0.1158623303867567</v>
      </c>
      <c r="CU20" s="18">
        <v>0.54810479426075676</v>
      </c>
      <c r="CV20" s="18">
        <v>8.6332813345656623E-2</v>
      </c>
      <c r="CW20" s="18">
        <v>0.33760540370018916</v>
      </c>
      <c r="CX20" s="18">
        <v>9.5660714370716993E-2</v>
      </c>
      <c r="CY20" s="18">
        <v>2.1038816598949414E-3</v>
      </c>
      <c r="CZ20" s="18">
        <v>6.8351324913837386E-2</v>
      </c>
      <c r="DA20" s="18">
        <v>1.7093730832298232E-2</v>
      </c>
      <c r="DB20" s="18">
        <v>0.11258077161506823</v>
      </c>
      <c r="DC20" s="18">
        <v>0.40163075912136242</v>
      </c>
      <c r="DD20" s="18">
        <v>2.0402932091053986E-2</v>
      </c>
      <c r="DE20" s="18">
        <v>7.5496107906298779E-2</v>
      </c>
      <c r="DF20" s="18">
        <v>1.3803396822096197E-2</v>
      </c>
      <c r="DG20" s="18">
        <v>0.10795181537344155</v>
      </c>
      <c r="DH20" s="18">
        <v>1.3103862713417727E-2</v>
      </c>
      <c r="DI20" s="18">
        <v>1.9615986212430436</v>
      </c>
      <c r="DJ20" s="42">
        <v>9.999913291118034</v>
      </c>
      <c r="DK20" s="18">
        <v>6.9439607949827238</v>
      </c>
      <c r="DM20" s="18">
        <v>1.1856699377239712</v>
      </c>
      <c r="DN20" s="18">
        <v>0.83041470138887452</v>
      </c>
      <c r="DO20" s="18">
        <v>2.0160846391128455</v>
      </c>
      <c r="DQ20" s="18">
        <v>0.91836735804794933</v>
      </c>
      <c r="DR20" s="18">
        <v>0.92787615586987904</v>
      </c>
      <c r="DS20" s="18">
        <v>7.2123844130120962E-2</v>
      </c>
      <c r="DU20" s="18">
        <v>5.6039205017276217E-2</v>
      </c>
      <c r="DV20" s="18">
        <v>1.6084639112844745E-2</v>
      </c>
      <c r="DX20" s="18">
        <v>1.6235071721408281</v>
      </c>
      <c r="DY20" s="18">
        <v>3.7204632245598361</v>
      </c>
      <c r="EB20" s="41">
        <v>118155.69620253165</v>
      </c>
      <c r="EC20" s="41">
        <v>217986.94942903752</v>
      </c>
      <c r="ED20" s="41">
        <v>228085.12931034484</v>
      </c>
      <c r="EE20" s="41">
        <v>185398.46827133477</v>
      </c>
      <c r="EF20" s="41">
        <v>169095.27027027027</v>
      </c>
      <c r="EG20" s="41">
        <v>9880.2841918294835</v>
      </c>
      <c r="EH20" s="41">
        <v>93974.874371859289</v>
      </c>
      <c r="EI20" s="41">
        <v>130937.11911357341</v>
      </c>
      <c r="EJ20" s="41">
        <v>129392.68292682926</v>
      </c>
      <c r="EK20" s="41">
        <v>39571.783439490442</v>
      </c>
      <c r="EL20" s="41">
        <v>107232.60073260072</v>
      </c>
      <c r="EM20" s="41">
        <v>137316.875</v>
      </c>
      <c r="EN20" s="41">
        <v>164256.68016194334</v>
      </c>
      <c r="EO20" s="41">
        <v>201884.47204968944</v>
      </c>
      <c r="EP20" s="41">
        <v>162164.22764227641</v>
      </c>
      <c r="ER20" s="109">
        <v>2.0056960147125178</v>
      </c>
      <c r="ES20" s="109">
        <v>8.6392994324464515E-3</v>
      </c>
      <c r="ET20" s="109">
        <v>7.1666586962918812E-4</v>
      </c>
      <c r="EU20" s="109">
        <v>0.89010831820545466</v>
      </c>
      <c r="EV20" s="109">
        <v>1.3507490766729999E-2</v>
      </c>
      <c r="EW20" s="109">
        <v>0.39518013826146031</v>
      </c>
      <c r="EX20" s="109">
        <v>0.1140037316847082</v>
      </c>
      <c r="EY20" s="109">
        <v>0.53931275465857498</v>
      </c>
      <c r="EZ20" s="109">
        <v>8.4947022697366939E-2</v>
      </c>
      <c r="FA20" s="109">
        <v>0.33218120029735021</v>
      </c>
      <c r="FB20" s="109">
        <v>9.4124417261111648E-2</v>
      </c>
      <c r="FC20" s="109">
        <v>2.0700197050107761E-3</v>
      </c>
      <c r="FD20" s="109">
        <v>6.72534015800237E-2</v>
      </c>
      <c r="FE20" s="109">
        <v>1.6819608966940951E-2</v>
      </c>
      <c r="FF20" s="109">
        <v>0.11077209599150767</v>
      </c>
      <c r="FG20" s="109">
        <v>2.0075063904862224E-2</v>
      </c>
      <c r="FH20" s="109">
        <v>7.4283590908264988E-2</v>
      </c>
      <c r="FI20" s="109">
        <v>1.3581283233030799E-2</v>
      </c>
      <c r="FJ20" s="109">
        <v>0.10622342825320021</v>
      </c>
      <c r="FK20" s="109">
        <v>1.2893510221748998E-2</v>
      </c>
      <c r="FL20" s="109"/>
      <c r="FM20" s="109">
        <v>1.9943039852874822</v>
      </c>
      <c r="FN20" s="109">
        <v>0.19276838205563074</v>
      </c>
      <c r="FO20" s="109"/>
      <c r="FP20" s="113">
        <v>8.7952847961708382</v>
      </c>
      <c r="FQ20" s="113">
        <v>0.61234222272670968</v>
      </c>
      <c r="FR20" s="113">
        <v>98.901742018897551</v>
      </c>
      <c r="FS20" s="108"/>
      <c r="FT20" s="109">
        <v>1.166639146304123</v>
      </c>
      <c r="FU20" s="109">
        <v>0.81708212132103974</v>
      </c>
      <c r="FV20" s="109">
        <v>1.9837212676251628</v>
      </c>
      <c r="FW20" s="109"/>
      <c r="FX20" s="109">
        <v>0.90361580897218463</v>
      </c>
      <c r="FY20" s="109">
        <v>0.91297177427426024</v>
      </c>
      <c r="FZ20" s="109">
        <v>8.7028225725739761E-2</v>
      </c>
      <c r="GA20" s="109"/>
      <c r="GB20" s="109">
        <v>1.6235499004031899</v>
      </c>
      <c r="GC20" s="109">
        <v>3.7202728697428826</v>
      </c>
    </row>
    <row r="21" spans="1:185" s="21" customFormat="1">
      <c r="A21" s="21" t="s">
        <v>69</v>
      </c>
      <c r="B21" s="11">
        <v>29.91</v>
      </c>
      <c r="C21" s="11">
        <v>29.92</v>
      </c>
      <c r="D21" s="11">
        <v>21.86</v>
      </c>
      <c r="E21" s="11">
        <v>21.92</v>
      </c>
      <c r="F21" s="20">
        <v>43186.635659722197</v>
      </c>
      <c r="G21" s="11">
        <v>34.753100000000003</v>
      </c>
      <c r="I21" s="11">
        <v>21.9575</v>
      </c>
      <c r="J21" s="11">
        <v>0.26533400000000001</v>
      </c>
      <c r="K21" s="11">
        <v>2.691E-2</v>
      </c>
      <c r="L21" s="11">
        <v>11.1661</v>
      </c>
      <c r="M21" s="11">
        <v>0.11597</v>
      </c>
      <c r="N21" s="11">
        <v>8.0617599999999996</v>
      </c>
      <c r="O21" s="11">
        <v>3.9481799999999998</v>
      </c>
      <c r="P21" s="11">
        <v>16.670500000000001</v>
      </c>
      <c r="Q21" s="11">
        <v>2.42089</v>
      </c>
      <c r="R21" s="11">
        <v>9.6425199999999993</v>
      </c>
      <c r="S21" s="11">
        <v>2.6729400000000001</v>
      </c>
      <c r="T21" s="11">
        <v>3.6577999999999999E-2</v>
      </c>
      <c r="U21" s="11">
        <v>1.95173</v>
      </c>
      <c r="V21" s="11">
        <v>0.50581100000000001</v>
      </c>
      <c r="W21" s="11">
        <v>3.42943</v>
      </c>
      <c r="X21" s="11">
        <v>0.648841</v>
      </c>
      <c r="Y21" s="11">
        <v>2.3578199999999998</v>
      </c>
      <c r="Z21" s="11">
        <v>0.46689000000000003</v>
      </c>
      <c r="AA21" s="11">
        <v>3.5735999999999999</v>
      </c>
      <c r="AB21" s="11">
        <v>0.49352400000000002</v>
      </c>
      <c r="AC21" s="11">
        <v>8.857701730935835</v>
      </c>
      <c r="AD21" s="11">
        <v>0.81494814249119318</v>
      </c>
      <c r="AE21" s="11">
        <v>100.08547787342702</v>
      </c>
      <c r="AF21" s="5"/>
      <c r="AG21" s="18">
        <v>1.8662000000000002E-2</v>
      </c>
      <c r="AH21" s="18">
        <v>3.0941E-2</v>
      </c>
      <c r="AI21" s="18">
        <v>2.5221E-2</v>
      </c>
      <c r="AJ21" s="18">
        <v>1.9819E-2</v>
      </c>
      <c r="AK21" s="18">
        <v>4.9639999999999997E-3</v>
      </c>
      <c r="AL21" s="18">
        <v>4.0995999999999998E-2</v>
      </c>
      <c r="AM21" s="18">
        <v>3.6719000000000002E-2</v>
      </c>
      <c r="AN21" s="18">
        <v>6.2E-2</v>
      </c>
      <c r="AO21" s="18">
        <v>3.3834999999999997E-2</v>
      </c>
      <c r="AP21" s="18">
        <v>6.4252000000000004E-2</v>
      </c>
      <c r="AQ21" s="18">
        <v>6.5800999999999998E-2</v>
      </c>
      <c r="AR21" s="18">
        <v>7.1956000000000006E-2</v>
      </c>
      <c r="AS21" s="18">
        <v>3.7328E-2</v>
      </c>
      <c r="AT21" s="18">
        <v>3.9313000000000001E-2</v>
      </c>
      <c r="AU21" s="18">
        <v>2.5994E-2</v>
      </c>
      <c r="AV21" s="18">
        <v>7.1804999999999994E-2</v>
      </c>
      <c r="AW21" s="18">
        <v>3.6227000000000002E-2</v>
      </c>
      <c r="AX21" s="18">
        <v>3.8578000000000001E-2</v>
      </c>
      <c r="AY21" s="18">
        <v>4.0120999999999997E-2</v>
      </c>
      <c r="AZ21" s="18">
        <v>4.2992000000000002E-2</v>
      </c>
      <c r="BB21" s="11">
        <v>0.268843</v>
      </c>
      <c r="BC21" s="11">
        <v>9.0627399999999998</v>
      </c>
      <c r="BD21" s="11">
        <v>65.957999999999998</v>
      </c>
      <c r="BE21" s="11">
        <v>0.53356700000000001</v>
      </c>
      <c r="BF21" s="11">
        <v>3.3464399999999999</v>
      </c>
      <c r="BG21" s="11">
        <v>1.7276</v>
      </c>
      <c r="BH21" s="11">
        <v>0.69083700000000003</v>
      </c>
      <c r="BI21" s="11">
        <v>2.7236699999999998</v>
      </c>
      <c r="BJ21" s="11">
        <v>0.82977599999999996</v>
      </c>
      <c r="BK21" s="11">
        <v>2.4232300000000002</v>
      </c>
      <c r="BL21" s="11">
        <v>127.08</v>
      </c>
      <c r="BM21" s="11">
        <v>3.29399</v>
      </c>
      <c r="BN21" s="11">
        <v>5.9965900000000003</v>
      </c>
      <c r="BO21" s="11">
        <v>1.42564</v>
      </c>
      <c r="BP21" s="11">
        <v>0.46388200000000002</v>
      </c>
      <c r="BQ21" s="11">
        <v>8.2387700000000006</v>
      </c>
      <c r="BR21" s="11">
        <v>1.5970599999999999</v>
      </c>
      <c r="BS21" s="11">
        <v>6.3519800000000002</v>
      </c>
      <c r="BT21" s="11">
        <v>1.23271</v>
      </c>
      <c r="BU21" s="11">
        <v>6.5825100000000001</v>
      </c>
      <c r="BW21" s="11">
        <v>-9.7470000000000001E-2</v>
      </c>
      <c r="BX21" s="11">
        <v>-7.0414000000000003</v>
      </c>
      <c r="BY21" s="11">
        <v>-0.18806999999999999</v>
      </c>
      <c r="BZ21" s="11">
        <v>-1.0248999999999999</v>
      </c>
      <c r="CA21" s="11">
        <v>-0.70006000000000002</v>
      </c>
      <c r="CB21" s="11">
        <v>-0.89807000000000003</v>
      </c>
      <c r="CC21" s="11">
        <v>-0.17832999999999999</v>
      </c>
      <c r="CD21" s="11">
        <v>-31.975999999999999</v>
      </c>
      <c r="CE21" s="11">
        <v>-2.915</v>
      </c>
      <c r="CF21" s="11">
        <v>-95.436000000000007</v>
      </c>
      <c r="CG21" s="11">
        <v>-0.15934999999999999</v>
      </c>
      <c r="CH21" s="11">
        <v>-0.24335000000000001</v>
      </c>
      <c r="CI21" s="11">
        <v>-1.8895999999999999</v>
      </c>
      <c r="CJ21" s="11">
        <v>-1.2694000000000001</v>
      </c>
      <c r="CK21" s="11">
        <v>-41.4</v>
      </c>
      <c r="CL21" s="11">
        <v>-0.68389999999999995</v>
      </c>
      <c r="CM21" s="11">
        <v>-30.678000000000001</v>
      </c>
      <c r="CO21" s="18">
        <v>2.072436004610597</v>
      </c>
      <c r="CP21" s="18">
        <v>5.698535113536277E-3</v>
      </c>
      <c r="CQ21" s="18">
        <v>5.6512129388562745E-4</v>
      </c>
      <c r="CR21" s="18">
        <v>0.88135279575734082</v>
      </c>
      <c r="CS21" s="18">
        <v>1.1727347557252578E-2</v>
      </c>
      <c r="CT21" s="18">
        <v>0.13743247022481103</v>
      </c>
      <c r="CU21" s="18">
        <v>0.57600670871390525</v>
      </c>
      <c r="CV21" s="18">
        <v>8.324663405395602E-2</v>
      </c>
      <c r="CW21" s="18">
        <v>0.32501400369275107</v>
      </c>
      <c r="CX21" s="18">
        <v>8.6931863156093803E-2</v>
      </c>
      <c r="CY21" s="18">
        <v>0</v>
      </c>
      <c r="CZ21" s="18">
        <v>6.1063411584494062E-2</v>
      </c>
      <c r="DA21" s="18">
        <v>1.5679852893822187E-2</v>
      </c>
      <c r="DB21" s="18">
        <v>0.10427581445383574</v>
      </c>
      <c r="DC21" s="18">
        <v>0.4049036530550042</v>
      </c>
      <c r="DD21" s="18">
        <v>1.9475013267880044E-2</v>
      </c>
      <c r="DE21" s="18">
        <v>6.9908264172189302E-2</v>
      </c>
      <c r="DF21" s="18">
        <v>1.3723258000349932E-2</v>
      </c>
      <c r="DG21" s="18">
        <v>0.10284125781979704</v>
      </c>
      <c r="DH21" s="18">
        <v>1.4065705147561077E-2</v>
      </c>
      <c r="DI21" s="18">
        <v>1.927563995389403</v>
      </c>
      <c r="DJ21" s="42">
        <v>9.9998953260947108</v>
      </c>
      <c r="DK21" s="18">
        <v>6.9139117099584659</v>
      </c>
      <c r="DM21" s="18">
        <v>1.2086316798415171</v>
      </c>
      <c r="DN21" s="18">
        <v>0.80593623039493356</v>
      </c>
      <c r="DO21" s="18">
        <v>2.0145679102364507</v>
      </c>
      <c r="DQ21" s="18">
        <v>0.8930801433145934</v>
      </c>
      <c r="DR21" s="18">
        <v>0.89934379972201528</v>
      </c>
      <c r="DS21" s="18">
        <v>0.10065620027798472</v>
      </c>
      <c r="DU21" s="18">
        <v>8.6088290041534066E-2</v>
      </c>
      <c r="DV21" s="18">
        <v>1.4567910236450654E-2</v>
      </c>
      <c r="DX21" s="18">
        <v>1.7722519712056093</v>
      </c>
      <c r="DY21" s="18">
        <v>3.9371713419189613</v>
      </c>
      <c r="EB21" s="41">
        <v>142047.67932489453</v>
      </c>
      <c r="EC21" s="41">
        <v>232181.07667210442</v>
      </c>
      <c r="ED21" s="41">
        <v>222905.17241379313</v>
      </c>
      <c r="EE21" s="41">
        <v>180896.93654266957</v>
      </c>
      <c r="EF21" s="41">
        <v>155743.24324324325</v>
      </c>
      <c r="EG21" s="41">
        <v>5610.8348134991111</v>
      </c>
      <c r="EH21" s="41">
        <v>85089.949748743704</v>
      </c>
      <c r="EI21" s="41">
        <v>121730.74792243769</v>
      </c>
      <c r="EJ21" s="41">
        <v>121467.88617886178</v>
      </c>
      <c r="EK21" s="41">
        <v>40433.630573248411</v>
      </c>
      <c r="EL21" s="41">
        <v>103739.56043956042</v>
      </c>
      <c r="EM21" s="41">
        <v>128872.49999999999</v>
      </c>
      <c r="EN21" s="41">
        <v>165510.93117408906</v>
      </c>
      <c r="EO21" s="41">
        <v>194927.32919254657</v>
      </c>
      <c r="EP21" s="41">
        <v>176420.73170731706</v>
      </c>
      <c r="ER21" s="109">
        <v>2.0283916617590205</v>
      </c>
      <c r="ES21" s="109">
        <v>5.5772746201211221E-3</v>
      </c>
      <c r="ET21" s="109">
        <v>5.5309601637374632E-4</v>
      </c>
      <c r="EU21" s="109">
        <v>0.86260080262633976</v>
      </c>
      <c r="EV21" s="109">
        <v>1.1477746715467765E-2</v>
      </c>
      <c r="EW21" s="109">
        <v>0.39629238884404111</v>
      </c>
      <c r="EX21" s="109">
        <v>0.13451243841072474</v>
      </c>
      <c r="EY21" s="109">
        <v>0.56376606844740429</v>
      </c>
      <c r="EZ21" s="109">
        <v>8.1477083147972085E-2</v>
      </c>
      <c r="FA21" s="109">
        <v>0.31809911518246392</v>
      </c>
      <c r="FB21" s="109">
        <v>8.5083126583452726E-2</v>
      </c>
      <c r="FC21" s="109">
        <v>1.1537114432548555E-3</v>
      </c>
      <c r="FD21" s="109">
        <v>5.9764422614788593E-2</v>
      </c>
      <c r="FE21" s="109">
        <v>1.5346713473578433E-2</v>
      </c>
      <c r="FF21" s="109">
        <v>0.10205729457332537</v>
      </c>
      <c r="FG21" s="109">
        <v>1.9060640586674029E-2</v>
      </c>
      <c r="FH21" s="109">
        <v>6.8421038133209031E-2</v>
      </c>
      <c r="FI21" s="109">
        <v>1.3430933726746218E-2</v>
      </c>
      <c r="FJ21" s="109">
        <v>0.10065894481870841</v>
      </c>
      <c r="FK21" s="109">
        <v>1.3766642643660983E-2</v>
      </c>
      <c r="FL21" s="109"/>
      <c r="FM21" s="109">
        <v>1.9716083382409795</v>
      </c>
      <c r="FN21" s="109">
        <v>0.25184290131638498</v>
      </c>
      <c r="FO21" s="109"/>
      <c r="FP21" s="113">
        <v>8.857701730935835</v>
      </c>
      <c r="FQ21" s="113">
        <v>0.81494814249119318</v>
      </c>
      <c r="FR21" s="113">
        <v>100.08547787342702</v>
      </c>
      <c r="FS21" s="108"/>
      <c r="FT21" s="109">
        <v>1.1840915432152725</v>
      </c>
      <c r="FU21" s="109">
        <v>0.78879901941473207</v>
      </c>
      <c r="FV21" s="109">
        <v>1.9728905626300046</v>
      </c>
      <c r="FW21" s="109"/>
      <c r="FX21" s="109">
        <v>0.87407854934180751</v>
      </c>
      <c r="FY21" s="109">
        <v>0.88020891997830242</v>
      </c>
      <c r="FZ21" s="109">
        <v>0.11979108002169758</v>
      </c>
      <c r="GA21" s="109"/>
      <c r="GB21" s="109">
        <v>1.7722968771039305</v>
      </c>
      <c r="GC21" s="109">
        <v>3.9369813537960558</v>
      </c>
    </row>
    <row r="22" spans="1:185" s="21" customFormat="1">
      <c r="A22" s="21" t="s">
        <v>81</v>
      </c>
      <c r="B22" s="11">
        <v>50.1</v>
      </c>
      <c r="C22" s="11">
        <v>50.1</v>
      </c>
      <c r="D22" s="11">
        <v>36.68</v>
      </c>
      <c r="E22" s="11">
        <v>36.770000000000003</v>
      </c>
      <c r="F22" s="20">
        <v>43187.141655092601</v>
      </c>
      <c r="G22" s="11">
        <v>34.829500000000003</v>
      </c>
      <c r="I22" s="11">
        <v>21.4802</v>
      </c>
      <c r="J22" s="11">
        <v>0.29185499999999998</v>
      </c>
      <c r="K22" s="11">
        <v>7.241E-3</v>
      </c>
      <c r="L22" s="11">
        <v>10.56</v>
      </c>
      <c r="M22" s="11">
        <v>0.25247599999999998</v>
      </c>
      <c r="N22" s="11">
        <v>7.96652</v>
      </c>
      <c r="O22" s="11">
        <v>3.8965100000000001</v>
      </c>
      <c r="P22" s="11">
        <v>16.702400000000001</v>
      </c>
      <c r="Q22" s="11">
        <v>2.5137200000000002</v>
      </c>
      <c r="R22" s="11">
        <v>9.8744700000000005</v>
      </c>
      <c r="S22" s="11">
        <v>2.6567699999999999</v>
      </c>
      <c r="T22" s="11">
        <v>0.111111</v>
      </c>
      <c r="U22" s="11">
        <v>2.0789200000000001</v>
      </c>
      <c r="V22" s="11">
        <v>0.47101399999999999</v>
      </c>
      <c r="W22" s="11">
        <v>3.28064</v>
      </c>
      <c r="X22" s="11">
        <v>0.53237699999999999</v>
      </c>
      <c r="Y22" s="11">
        <v>2.24152</v>
      </c>
      <c r="Z22" s="11">
        <v>0.401694</v>
      </c>
      <c r="AA22" s="11">
        <v>3.35941</v>
      </c>
      <c r="AB22" s="11">
        <v>0.43831900000000001</v>
      </c>
      <c r="AC22" s="11">
        <v>8.8290418191308149</v>
      </c>
      <c r="AD22" s="11">
        <v>0.95199724878466274</v>
      </c>
      <c r="AE22" s="11">
        <v>98.898206067915481</v>
      </c>
      <c r="AF22" s="5"/>
      <c r="AG22" s="18">
        <v>1.4498E-2</v>
      </c>
      <c r="AH22" s="18">
        <v>2.3876000000000001E-2</v>
      </c>
      <c r="AI22" s="18">
        <v>1.9484999999999999E-2</v>
      </c>
      <c r="AJ22" s="18">
        <v>1.5299999999999999E-2</v>
      </c>
      <c r="AK22" s="18">
        <v>3.836E-3</v>
      </c>
      <c r="AL22" s="18">
        <v>3.1697000000000003E-2</v>
      </c>
      <c r="AM22" s="18">
        <v>2.835E-2</v>
      </c>
      <c r="AN22" s="18">
        <v>4.7897000000000002E-2</v>
      </c>
      <c r="AO22" s="18">
        <v>2.6199E-2</v>
      </c>
      <c r="AP22" s="18">
        <v>4.9778000000000003E-2</v>
      </c>
      <c r="AQ22" s="18">
        <v>5.0902000000000003E-2</v>
      </c>
      <c r="AR22" s="18">
        <v>5.5586000000000003E-2</v>
      </c>
      <c r="AS22" s="18">
        <v>2.8877E-2</v>
      </c>
      <c r="AT22" s="18">
        <v>3.0379E-2</v>
      </c>
      <c r="AU22" s="18">
        <v>2.0097E-2</v>
      </c>
      <c r="AV22" s="18">
        <v>5.5489999999999998E-2</v>
      </c>
      <c r="AW22" s="18">
        <v>2.8011000000000001E-2</v>
      </c>
      <c r="AX22" s="18">
        <v>2.9829000000000001E-2</v>
      </c>
      <c r="AY22" s="18">
        <v>3.0780999999999999E-2</v>
      </c>
      <c r="AZ22" s="18">
        <v>3.3237000000000003E-2</v>
      </c>
      <c r="BB22" s="11">
        <v>0.21047399999999999</v>
      </c>
      <c r="BC22" s="11">
        <v>6.4159300000000004</v>
      </c>
      <c r="BD22" s="11">
        <v>188.328</v>
      </c>
      <c r="BE22" s="11">
        <v>0.424396</v>
      </c>
      <c r="BF22" s="11">
        <v>1.3288500000000001</v>
      </c>
      <c r="BG22" s="11">
        <v>1.34578</v>
      </c>
      <c r="BH22" s="11">
        <v>0.53301799999999999</v>
      </c>
      <c r="BI22" s="11">
        <v>2.0463399999999998</v>
      </c>
      <c r="BJ22" s="11">
        <v>0.63350799999999996</v>
      </c>
      <c r="BK22" s="11">
        <v>1.8843799999999999</v>
      </c>
      <c r="BL22" s="11">
        <v>32.784300000000002</v>
      </c>
      <c r="BM22" s="11">
        <v>2.4182700000000001</v>
      </c>
      <c r="BN22" s="11">
        <v>4.9369199999999998</v>
      </c>
      <c r="BO22" s="11">
        <v>1.1342699999999999</v>
      </c>
      <c r="BP22" s="11">
        <v>0.36091299999999998</v>
      </c>
      <c r="BQ22" s="11">
        <v>7.6697699999999998</v>
      </c>
      <c r="BR22" s="11">
        <v>1.2808900000000001</v>
      </c>
      <c r="BS22" s="11">
        <v>5.6373699999999998</v>
      </c>
      <c r="BT22" s="11">
        <v>0.98968599999999995</v>
      </c>
      <c r="BU22" s="11">
        <v>5.6798900000000003</v>
      </c>
      <c r="BW22" s="11">
        <v>-9.6140000000000003E-2</v>
      </c>
      <c r="BX22" s="11">
        <v>-23.641999999999999</v>
      </c>
      <c r="BY22" s="11">
        <v>-0.20407</v>
      </c>
      <c r="BZ22" s="11">
        <v>-0.42420999999999998</v>
      </c>
      <c r="CA22" s="11">
        <v>-0.71899000000000002</v>
      </c>
      <c r="CB22" s="11">
        <v>-0.87299000000000004</v>
      </c>
      <c r="CC22" s="11">
        <v>-0.15015000000000001</v>
      </c>
      <c r="CD22" s="11">
        <v>-26.498999999999999</v>
      </c>
      <c r="CE22" s="11">
        <v>-3.1751</v>
      </c>
      <c r="CF22" s="11">
        <v>-86.826999999999998</v>
      </c>
      <c r="CG22" s="11">
        <v>-0.18614</v>
      </c>
      <c r="CH22" s="11">
        <v>-0.24703</v>
      </c>
      <c r="CI22" s="11">
        <v>-2.0367000000000002</v>
      </c>
      <c r="CJ22" s="11">
        <v>-1.2481</v>
      </c>
      <c r="CK22" s="11">
        <v>-44.817</v>
      </c>
      <c r="CL22" s="11">
        <v>-0.69684999999999997</v>
      </c>
      <c r="CM22" s="11">
        <v>-31.736000000000001</v>
      </c>
      <c r="CO22" s="18">
        <v>2.0594841447170245</v>
      </c>
      <c r="CP22" s="18">
        <v>6.3673613658752973E-3</v>
      </c>
      <c r="CQ22" s="18">
        <v>0</v>
      </c>
      <c r="CR22" s="18">
        <v>0.8467100328764362</v>
      </c>
      <c r="CS22" s="18">
        <v>2.593558657549452E-2</v>
      </c>
      <c r="CT22" s="18">
        <v>0.13778109552317166</v>
      </c>
      <c r="CU22" s="18">
        <v>0.58624813424452071</v>
      </c>
      <c r="CV22" s="18">
        <v>8.7807229783837759E-2</v>
      </c>
      <c r="CW22" s="18">
        <v>0.33810097195726174</v>
      </c>
      <c r="CX22" s="18">
        <v>8.7773684050789821E-2</v>
      </c>
      <c r="CY22" s="18">
        <v>3.6375161281350329E-3</v>
      </c>
      <c r="CZ22" s="18">
        <v>6.6072948668447998E-2</v>
      </c>
      <c r="DA22" s="18">
        <v>1.4832310185692719E-2</v>
      </c>
      <c r="DB22" s="18">
        <v>0.10133100499543259</v>
      </c>
      <c r="DC22" s="18">
        <v>0.40645505008672522</v>
      </c>
      <c r="DD22" s="18">
        <v>1.623233068998798E-2</v>
      </c>
      <c r="DE22" s="18">
        <v>6.7511729107963728E-2</v>
      </c>
      <c r="DF22" s="18">
        <v>1.1993881887263604E-2</v>
      </c>
      <c r="DG22" s="18">
        <v>9.8207882687546932E-2</v>
      </c>
      <c r="DH22" s="18">
        <v>1.2690077705671715E-2</v>
      </c>
      <c r="DI22" s="18">
        <v>1.9405158552829755</v>
      </c>
      <c r="DJ22" s="42">
        <v>9.9998782584543804</v>
      </c>
      <c r="DK22" s="18">
        <v>6.9156888285202545</v>
      </c>
      <c r="DM22" s="18">
        <v>1.2413486316877167</v>
      </c>
      <c r="DN22" s="18">
        <v>0.79532721601473266</v>
      </c>
      <c r="DO22" s="18">
        <v>2.0366758477024494</v>
      </c>
      <c r="DQ22" s="18">
        <v>0.87264561945193075</v>
      </c>
      <c r="DR22" s="18">
        <v>0.8790129808178061</v>
      </c>
      <c r="DS22" s="18">
        <v>0.1209870191821939</v>
      </c>
      <c r="DU22" s="18">
        <v>8.4311171479745539E-2</v>
      </c>
      <c r="DV22" s="18">
        <v>3.6675847702448361E-2</v>
      </c>
      <c r="DX22" s="18">
        <v>1.7339439483144297</v>
      </c>
      <c r="DY22" s="18">
        <v>4.1387212407366665</v>
      </c>
      <c r="EB22" s="41">
        <v>140188.60759493671</v>
      </c>
      <c r="EC22" s="41">
        <v>232626.42740619901</v>
      </c>
      <c r="ED22" s="41">
        <v>231452.58620689655</v>
      </c>
      <c r="EE22" s="41">
        <v>185248.14004376365</v>
      </c>
      <c r="EF22" s="41">
        <v>154800.67567567565</v>
      </c>
      <c r="EG22" s="41">
        <v>17043.694493783303</v>
      </c>
      <c r="EH22" s="41">
        <v>90635.678391959795</v>
      </c>
      <c r="EI22" s="41">
        <v>113356.23268698061</v>
      </c>
      <c r="EJ22" s="41">
        <v>116197.9674796748</v>
      </c>
      <c r="EK22" s="41">
        <v>39955.987261146496</v>
      </c>
      <c r="EL22" s="41">
        <v>85118.864468864456</v>
      </c>
      <c r="EM22" s="41">
        <v>122515</v>
      </c>
      <c r="EN22" s="41">
        <v>142399.19028340079</v>
      </c>
      <c r="EO22" s="41">
        <v>183244.09937888198</v>
      </c>
      <c r="EP22" s="41">
        <v>156686.17886178862</v>
      </c>
      <c r="ER22" s="109">
        <v>2.0082581789468938</v>
      </c>
      <c r="ES22" s="109">
        <v>6.2088127393645368E-3</v>
      </c>
      <c r="ET22" s="109">
        <v>1.5062521461299596E-4</v>
      </c>
      <c r="EU22" s="109">
        <v>0.8256282825769331</v>
      </c>
      <c r="EV22" s="109">
        <v>2.528968262027588E-2</v>
      </c>
      <c r="EW22" s="109">
        <v>0.3963390058241914</v>
      </c>
      <c r="EX22" s="109">
        <v>0.13435492628041476</v>
      </c>
      <c r="EY22" s="109">
        <v>0.57166484557129771</v>
      </c>
      <c r="EZ22" s="109">
        <v>8.5622837401299223E-2</v>
      </c>
      <c r="FA22" s="109">
        <v>0.32968410261015785</v>
      </c>
      <c r="FB22" s="109">
        <v>8.5589499669018895E-2</v>
      </c>
      <c r="FC22" s="109">
        <v>3.5468808493931093E-3</v>
      </c>
      <c r="FD22" s="109">
        <v>6.4427765047894353E-2</v>
      </c>
      <c r="FE22" s="109">
        <v>1.4463494320260313E-2</v>
      </c>
      <c r="FF22" s="109">
        <v>9.8808198943555359E-2</v>
      </c>
      <c r="FG22" s="109">
        <v>1.582817307167848E-2</v>
      </c>
      <c r="FH22" s="109">
        <v>6.5831526979460875E-2</v>
      </c>
      <c r="FI22" s="109">
        <v>1.1694974448291061E-2</v>
      </c>
      <c r="FJ22" s="109">
        <v>9.5768292261285706E-2</v>
      </c>
      <c r="FK22" s="109">
        <v>1.2374348900182398E-2</v>
      </c>
      <c r="FL22" s="109"/>
      <c r="FM22" s="109">
        <v>1.9917418210531062</v>
      </c>
      <c r="FN22" s="109">
        <v>0.29816406960558206</v>
      </c>
      <c r="FO22" s="109"/>
      <c r="FP22" s="113">
        <v>8.8290418191308149</v>
      </c>
      <c r="FQ22" s="113">
        <v>0.95199724878466274</v>
      </c>
      <c r="FR22" s="113">
        <v>98.898206067915481</v>
      </c>
      <c r="FS22" s="108"/>
      <c r="FT22" s="109">
        <v>1.2104630923815816</v>
      </c>
      <c r="FU22" s="109">
        <v>0.77553577979679988</v>
      </c>
      <c r="FV22" s="109">
        <v>1.9859988721783814</v>
      </c>
      <c r="FW22" s="109"/>
      <c r="FX22" s="109">
        <v>0.85091796519720897</v>
      </c>
      <c r="FY22" s="109">
        <v>0.8572774031511865</v>
      </c>
      <c r="FZ22" s="109">
        <v>0.1427225968488135</v>
      </c>
      <c r="GA22" s="109"/>
      <c r="GB22" s="109">
        <v>1.7339775895936216</v>
      </c>
      <c r="GC22" s="109">
        <v>4.1385201350657406</v>
      </c>
    </row>
    <row r="23" spans="1:185" s="21" customFormat="1">
      <c r="A23" s="21" t="s">
        <v>69</v>
      </c>
      <c r="B23" s="11">
        <v>29.92</v>
      </c>
      <c r="C23" s="11">
        <v>29.92</v>
      </c>
      <c r="D23" s="11">
        <v>21.87</v>
      </c>
      <c r="E23" s="11">
        <v>21.93</v>
      </c>
      <c r="F23" s="20">
        <v>43186.627951388902</v>
      </c>
      <c r="G23" s="11">
        <v>34.719200000000001</v>
      </c>
      <c r="I23" s="11">
        <v>22.074400000000001</v>
      </c>
      <c r="J23" s="11">
        <v>0.25086000000000003</v>
      </c>
      <c r="K23" s="11">
        <v>2.163E-2</v>
      </c>
      <c r="L23" s="11">
        <v>11.1928</v>
      </c>
      <c r="M23" s="11">
        <v>0.113409</v>
      </c>
      <c r="N23" s="11">
        <v>8.14316</v>
      </c>
      <c r="O23" s="11">
        <v>3.7010999999999998</v>
      </c>
      <c r="P23" s="11">
        <v>16.431799999999999</v>
      </c>
      <c r="Q23" s="11">
        <v>2.41899</v>
      </c>
      <c r="R23" s="11">
        <v>9.6899700000000006</v>
      </c>
      <c r="S23" s="11">
        <v>2.6829100000000001</v>
      </c>
      <c r="T23" s="11">
        <v>0.101211</v>
      </c>
      <c r="U23" s="11">
        <v>2.0823800000000001</v>
      </c>
      <c r="V23" s="11">
        <v>0.527945</v>
      </c>
      <c r="W23" s="11">
        <v>3.40795</v>
      </c>
      <c r="X23" s="11">
        <v>0.61449699999999996</v>
      </c>
      <c r="Y23" s="11">
        <v>2.3795700000000002</v>
      </c>
      <c r="Z23" s="11">
        <v>0.50169200000000003</v>
      </c>
      <c r="AA23" s="11">
        <v>3.7080600000000001</v>
      </c>
      <c r="AB23" s="11">
        <v>0.44753199999999999</v>
      </c>
      <c r="AC23" s="11">
        <v>8.839389225826638</v>
      </c>
      <c r="AD23" s="11">
        <v>0.81350210094493758</v>
      </c>
      <c r="AE23" s="11">
        <v>100.1447573267716</v>
      </c>
      <c r="AF23" s="5"/>
      <c r="AG23" s="18">
        <v>1.865E-2</v>
      </c>
      <c r="AH23" s="18">
        <v>3.0936999999999999E-2</v>
      </c>
      <c r="AI23" s="18">
        <v>2.5217E-2</v>
      </c>
      <c r="AJ23" s="18">
        <v>1.9807999999999999E-2</v>
      </c>
      <c r="AK23" s="18">
        <v>4.9639999999999997E-3</v>
      </c>
      <c r="AL23" s="18">
        <v>4.0978000000000001E-2</v>
      </c>
      <c r="AM23" s="18">
        <v>3.6704000000000001E-2</v>
      </c>
      <c r="AN23" s="18">
        <v>6.1982000000000002E-2</v>
      </c>
      <c r="AO23" s="18">
        <v>3.3821999999999998E-2</v>
      </c>
      <c r="AP23" s="18">
        <v>6.4216999999999996E-2</v>
      </c>
      <c r="AQ23" s="18">
        <v>6.5768999999999994E-2</v>
      </c>
      <c r="AR23" s="18">
        <v>7.1922E-2</v>
      </c>
      <c r="AS23" s="18">
        <v>3.7310000000000003E-2</v>
      </c>
      <c r="AT23" s="18">
        <v>3.9294999999999997E-2</v>
      </c>
      <c r="AU23" s="18">
        <v>2.5985999999999999E-2</v>
      </c>
      <c r="AV23" s="18">
        <v>7.1779999999999997E-2</v>
      </c>
      <c r="AW23" s="18">
        <v>3.6211E-2</v>
      </c>
      <c r="AX23" s="18">
        <v>3.8563E-2</v>
      </c>
      <c r="AY23" s="18">
        <v>4.0111000000000001E-2</v>
      </c>
      <c r="AZ23" s="18">
        <v>4.2978000000000002E-2</v>
      </c>
      <c r="BB23" s="11">
        <v>0.26802599999999999</v>
      </c>
      <c r="BC23" s="11">
        <v>9.5382499999999997</v>
      </c>
      <c r="BD23" s="11">
        <v>81.926000000000002</v>
      </c>
      <c r="BE23" s="11">
        <v>0.53276100000000004</v>
      </c>
      <c r="BF23" s="11">
        <v>3.41398</v>
      </c>
      <c r="BG23" s="11">
        <v>1.79477</v>
      </c>
      <c r="BH23" s="11">
        <v>0.69603499999999996</v>
      </c>
      <c r="BI23" s="11">
        <v>2.7248600000000001</v>
      </c>
      <c r="BJ23" s="11">
        <v>0.82748900000000003</v>
      </c>
      <c r="BK23" s="11">
        <v>2.4156399999999998</v>
      </c>
      <c r="BL23" s="11">
        <v>46.427100000000003</v>
      </c>
      <c r="BM23" s="11">
        <v>3.1256400000000002</v>
      </c>
      <c r="BN23" s="11">
        <v>5.7746500000000003</v>
      </c>
      <c r="BO23" s="11">
        <v>1.43119</v>
      </c>
      <c r="BP23" s="11">
        <v>0.46099499999999999</v>
      </c>
      <c r="BQ23" s="11">
        <v>8.6673299999999998</v>
      </c>
      <c r="BR23" s="11">
        <v>1.5860300000000001</v>
      </c>
      <c r="BS23" s="11">
        <v>5.9481999999999999</v>
      </c>
      <c r="BT23" s="11">
        <v>1.2012100000000001</v>
      </c>
      <c r="BU23" s="11">
        <v>7.2049500000000002</v>
      </c>
      <c r="BW23" s="11">
        <v>-9.8540000000000003E-2</v>
      </c>
      <c r="BX23" s="11">
        <v>-8.1808999999999994</v>
      </c>
      <c r="BY23" s="11">
        <v>-0.18936</v>
      </c>
      <c r="BZ23" s="11">
        <v>-1.0689</v>
      </c>
      <c r="CA23" s="11">
        <v>-0.75022999999999995</v>
      </c>
      <c r="CB23" s="11">
        <v>-0.88116000000000005</v>
      </c>
      <c r="CC23" s="11">
        <v>-0.18515000000000001</v>
      </c>
      <c r="CD23" s="11">
        <v>-29.443000000000001</v>
      </c>
      <c r="CE23" s="11">
        <v>-2.8054000000000001</v>
      </c>
      <c r="CF23" s="11">
        <v>-88.248000000000005</v>
      </c>
      <c r="CG23" s="11">
        <v>-0.18012</v>
      </c>
      <c r="CH23" s="11">
        <v>-0.24210000000000001</v>
      </c>
      <c r="CI23" s="11">
        <v>-2.0339999999999998</v>
      </c>
      <c r="CJ23" s="11">
        <v>-1.3152999999999999</v>
      </c>
      <c r="CK23" s="11">
        <v>-39.734000000000002</v>
      </c>
      <c r="CL23" s="11">
        <v>-0.66444000000000003</v>
      </c>
      <c r="CM23" s="11">
        <v>-32.417999999999999</v>
      </c>
      <c r="CO23" s="18">
        <v>2.0797863856805172</v>
      </c>
      <c r="CP23" s="18">
        <v>5.3781455452197851E-3</v>
      </c>
      <c r="CQ23" s="18">
        <v>0</v>
      </c>
      <c r="CR23" s="18">
        <v>0.88189013741250644</v>
      </c>
      <c r="CS23" s="18">
        <v>1.1447937230985446E-2</v>
      </c>
      <c r="CT23" s="18">
        <v>0.12860338090070766</v>
      </c>
      <c r="CU23" s="18">
        <v>0.56675196633397418</v>
      </c>
      <c r="CV23" s="18">
        <v>8.3033931173615974E-2</v>
      </c>
      <c r="CW23" s="18">
        <v>0.32603373951413878</v>
      </c>
      <c r="CX23" s="18">
        <v>8.7101097269421321E-2</v>
      </c>
      <c r="CY23" s="18">
        <v>3.2559783292148915E-3</v>
      </c>
      <c r="CZ23" s="18">
        <v>6.5035864264623433E-2</v>
      </c>
      <c r="DA23" s="18">
        <v>1.6336972254396471E-2</v>
      </c>
      <c r="DB23" s="18">
        <v>0.10343878746929513</v>
      </c>
      <c r="DC23" s="18">
        <v>0.40826754376708718</v>
      </c>
      <c r="DD23" s="18">
        <v>1.841147619688048E-2</v>
      </c>
      <c r="DE23" s="18">
        <v>7.0427662046863682E-2</v>
      </c>
      <c r="DF23" s="18">
        <v>1.4720011453688843E-2</v>
      </c>
      <c r="DG23" s="18">
        <v>0.10652143804505601</v>
      </c>
      <c r="DH23" s="18">
        <v>1.2732270877611831E-2</v>
      </c>
      <c r="DI23" s="18">
        <v>1.9202136143194828</v>
      </c>
      <c r="DJ23" s="42">
        <v>9.9998889312593136</v>
      </c>
      <c r="DK23" s="18">
        <v>6.9093883400852887</v>
      </c>
      <c r="DM23" s="18">
        <v>1.1947800935210728</v>
      </c>
      <c r="DN23" s="18">
        <v>0.81589202637550295</v>
      </c>
      <c r="DO23" s="18">
        <v>2.0106721198965758</v>
      </c>
      <c r="DQ23" s="18">
        <v>0.89333807464349191</v>
      </c>
      <c r="DR23" s="18">
        <v>0.89871622018871167</v>
      </c>
      <c r="DS23" s="18">
        <v>0.10128377981128833</v>
      </c>
      <c r="DU23" s="18">
        <v>9.0611659914711318E-2</v>
      </c>
      <c r="DV23" s="18">
        <v>1.0672119896577015E-2</v>
      </c>
      <c r="DX23" s="18">
        <v>1.7383230557014067</v>
      </c>
      <c r="DY23" s="18">
        <v>3.8327265502592991</v>
      </c>
      <c r="EB23" s="41">
        <v>133158.22784810126</v>
      </c>
      <c r="EC23" s="41">
        <v>228856.44371941272</v>
      </c>
      <c r="ED23" s="41">
        <v>222730.60344827588</v>
      </c>
      <c r="EE23" s="41">
        <v>181786.87089715537</v>
      </c>
      <c r="EF23" s="41">
        <v>156323.64864864867</v>
      </c>
      <c r="EG23" s="41">
        <v>15525.044404973356</v>
      </c>
      <c r="EH23" s="41">
        <v>90786.432160804019</v>
      </c>
      <c r="EI23" s="41">
        <v>127057.61772853186</v>
      </c>
      <c r="EJ23" s="41">
        <v>120706.9105691057</v>
      </c>
      <c r="EK23" s="41">
        <v>40841.974522292992</v>
      </c>
      <c r="EL23" s="41">
        <v>98248.534798534805</v>
      </c>
      <c r="EM23" s="41">
        <v>130060.625</v>
      </c>
      <c r="EN23" s="41">
        <v>177847.77327935223</v>
      </c>
      <c r="EO23" s="41">
        <v>202261.49068322979</v>
      </c>
      <c r="EP23" s="41">
        <v>159979.67479674798</v>
      </c>
      <c r="ER23" s="109">
        <v>2.0360284801154904</v>
      </c>
      <c r="ES23" s="109">
        <v>5.2648567436816875E-3</v>
      </c>
      <c r="ET23" s="109">
        <v>4.4388387404182623E-4</v>
      </c>
      <c r="EU23" s="109">
        <v>0.86332258828871766</v>
      </c>
      <c r="EV23" s="109">
        <v>1.1206874696403154E-2</v>
      </c>
      <c r="EW23" s="109">
        <v>0.3996730364652748</v>
      </c>
      <c r="EX23" s="109">
        <v>0.125899016166543</v>
      </c>
      <c r="EY23" s="109">
        <v>0.55483195163992971</v>
      </c>
      <c r="EZ23" s="109">
        <v>8.1286889460170653E-2</v>
      </c>
      <c r="FA23" s="109">
        <v>0.31916874856609279</v>
      </c>
      <c r="FB23" s="109">
        <v>8.5268053752312709E-2</v>
      </c>
      <c r="FC23" s="109">
        <v>3.1873589575552499E-3</v>
      </c>
      <c r="FD23" s="109">
        <v>6.3666208905635263E-2</v>
      </c>
      <c r="FE23" s="109">
        <v>1.5993437286043737E-2</v>
      </c>
      <c r="FF23" s="109">
        <v>0.10126079639945187</v>
      </c>
      <c r="FG23" s="109">
        <v>1.8023743150869156E-2</v>
      </c>
      <c r="FH23" s="109">
        <v>6.8945116950901691E-2</v>
      </c>
      <c r="FI23" s="109">
        <v>1.4409696221388159E-2</v>
      </c>
      <c r="FJ23" s="109">
        <v>0.10428436533355555</v>
      </c>
      <c r="FK23" s="109">
        <v>1.2464356777361239E-2</v>
      </c>
      <c r="FL23" s="109"/>
      <c r="FM23" s="109">
        <v>1.9639715198845096</v>
      </c>
      <c r="FN23" s="109">
        <v>0.2509410740297584</v>
      </c>
      <c r="FO23" s="109"/>
      <c r="FP23" s="113">
        <v>8.839389225826638</v>
      </c>
      <c r="FQ23" s="113">
        <v>0.81350210094493758</v>
      </c>
      <c r="FR23" s="113">
        <v>100.1447573267716</v>
      </c>
      <c r="FS23" s="108"/>
      <c r="FT23" s="109">
        <v>1.1696420185426042</v>
      </c>
      <c r="FU23" s="109">
        <v>0.79872075749048155</v>
      </c>
      <c r="FV23" s="109">
        <v>1.9683627760330857</v>
      </c>
      <c r="FW23" s="109"/>
      <c r="FX23" s="109">
        <v>0.8745294629851208</v>
      </c>
      <c r="FY23" s="109">
        <v>0.88023820360284433</v>
      </c>
      <c r="FZ23" s="109">
        <v>0.11976179639715567</v>
      </c>
      <c r="GA23" s="109"/>
      <c r="GB23" s="109">
        <v>1.7383655327552732</v>
      </c>
      <c r="GC23" s="109">
        <v>3.8325307459743643</v>
      </c>
    </row>
    <row r="24" spans="1:185" s="21" customFormat="1">
      <c r="A24" s="21" t="s">
        <v>81</v>
      </c>
      <c r="B24" s="11">
        <v>49.81</v>
      </c>
      <c r="C24" s="11">
        <v>49.83</v>
      </c>
      <c r="D24" s="11">
        <v>36.409999999999997</v>
      </c>
      <c r="E24" s="11">
        <v>36.51</v>
      </c>
      <c r="F24" s="20">
        <v>43186.931921296302</v>
      </c>
      <c r="G24" s="11">
        <v>34.893799999999999</v>
      </c>
      <c r="I24" s="11">
        <v>21.2698</v>
      </c>
      <c r="J24" s="11">
        <v>0.26629199999999997</v>
      </c>
      <c r="K24" s="11">
        <v>-1.83E-2</v>
      </c>
      <c r="L24" s="11">
        <v>10.5524</v>
      </c>
      <c r="M24" s="11">
        <v>0.252</v>
      </c>
      <c r="N24" s="11">
        <v>8.01084</v>
      </c>
      <c r="O24" s="11">
        <v>3.8189099999999998</v>
      </c>
      <c r="P24" s="11">
        <v>16.679300000000001</v>
      </c>
      <c r="Q24" s="11">
        <v>2.5855899999999998</v>
      </c>
      <c r="R24" s="11">
        <v>9.8855400000000007</v>
      </c>
      <c r="S24" s="11">
        <v>2.6731699999999998</v>
      </c>
      <c r="T24" s="11">
        <v>0.10065499999999999</v>
      </c>
      <c r="U24" s="11">
        <v>1.9530000000000001</v>
      </c>
      <c r="V24" s="11">
        <v>0.47010400000000002</v>
      </c>
      <c r="W24" s="11">
        <v>3.26356</v>
      </c>
      <c r="X24" s="11">
        <v>0.61689099999999997</v>
      </c>
      <c r="Y24" s="11">
        <v>2.2315900000000002</v>
      </c>
      <c r="Z24" s="11">
        <v>0.44601099999999999</v>
      </c>
      <c r="AA24" s="11">
        <v>3.4754800000000001</v>
      </c>
      <c r="AB24" s="11">
        <v>0.42317900000000003</v>
      </c>
      <c r="AC24" s="11">
        <v>8.857933923173702</v>
      </c>
      <c r="AD24" s="11">
        <v>0.93594074100812907</v>
      </c>
      <c r="AE24" s="11">
        <v>98.749886664181844</v>
      </c>
      <c r="AF24" s="5"/>
      <c r="AG24" s="18">
        <v>1.4548E-2</v>
      </c>
      <c r="AH24" s="18">
        <v>2.3980999999999999E-2</v>
      </c>
      <c r="AI24" s="18">
        <v>1.9559E-2</v>
      </c>
      <c r="AJ24" s="18">
        <v>1.537E-2</v>
      </c>
      <c r="AK24" s="18">
        <v>3.8479999999999999E-3</v>
      </c>
      <c r="AL24" s="18">
        <v>3.1830999999999998E-2</v>
      </c>
      <c r="AM24" s="18">
        <v>2.8472000000000001E-2</v>
      </c>
      <c r="AN24" s="18">
        <v>4.8048E-2</v>
      </c>
      <c r="AO24" s="18">
        <v>2.6269000000000001E-2</v>
      </c>
      <c r="AP24" s="18">
        <v>4.9952999999999997E-2</v>
      </c>
      <c r="AQ24" s="18">
        <v>5.1045E-2</v>
      </c>
      <c r="AR24" s="18">
        <v>5.5802999999999998E-2</v>
      </c>
      <c r="AS24" s="18">
        <v>2.8961000000000001E-2</v>
      </c>
      <c r="AT24" s="18">
        <v>3.0474000000000001E-2</v>
      </c>
      <c r="AU24" s="18">
        <v>2.0171999999999999E-2</v>
      </c>
      <c r="AV24" s="18">
        <v>5.5676999999999997E-2</v>
      </c>
      <c r="AW24" s="18">
        <v>2.8098999999999999E-2</v>
      </c>
      <c r="AX24" s="18">
        <v>2.9925E-2</v>
      </c>
      <c r="AY24" s="18">
        <v>3.0976E-2</v>
      </c>
      <c r="AZ24" s="18">
        <v>3.3336999999999999E-2</v>
      </c>
      <c r="BB24" s="11">
        <v>0.212251</v>
      </c>
      <c r="BC24" s="11">
        <v>7.0007999999999999</v>
      </c>
      <c r="BD24" s="11">
        <v>-74.242999999999995</v>
      </c>
      <c r="BE24" s="11">
        <v>0.42585899999999999</v>
      </c>
      <c r="BF24" s="11">
        <v>1.3349800000000001</v>
      </c>
      <c r="BG24" s="11">
        <v>1.3659300000000001</v>
      </c>
      <c r="BH24" s="11">
        <v>0.53506900000000002</v>
      </c>
      <c r="BI24" s="11">
        <v>2.0117799999999999</v>
      </c>
      <c r="BJ24" s="11">
        <v>0.63466500000000003</v>
      </c>
      <c r="BK24" s="11">
        <v>1.8811500000000001</v>
      </c>
      <c r="BL24" s="11">
        <v>36.226999999999997</v>
      </c>
      <c r="BM24" s="11">
        <v>2.5518100000000001</v>
      </c>
      <c r="BN24" s="11">
        <v>4.9594100000000001</v>
      </c>
      <c r="BO24" s="11">
        <v>1.14144</v>
      </c>
      <c r="BP24" s="11">
        <v>0.36085600000000001</v>
      </c>
      <c r="BQ24" s="11">
        <v>6.6972800000000001</v>
      </c>
      <c r="BR24" s="11">
        <v>1.2887299999999999</v>
      </c>
      <c r="BS24" s="11">
        <v>5.1365600000000002</v>
      </c>
      <c r="BT24" s="11">
        <v>0.97111400000000003</v>
      </c>
      <c r="BU24" s="11">
        <v>5.8867099999999999</v>
      </c>
      <c r="BW24" s="11">
        <v>-0.10055</v>
      </c>
      <c r="BX24" s="11">
        <v>12.582000000000001</v>
      </c>
      <c r="BY24" s="11">
        <v>-0.20369000000000001</v>
      </c>
      <c r="BZ24" s="11">
        <v>-0.43745000000000001</v>
      </c>
      <c r="CA24" s="11">
        <v>-0.73660000000000003</v>
      </c>
      <c r="CB24" s="11">
        <v>-0.87124000000000001</v>
      </c>
      <c r="CC24" s="11">
        <v>-0.15334999999999999</v>
      </c>
      <c r="CD24" s="11">
        <v>-30.815999999999999</v>
      </c>
      <c r="CE24" s="11">
        <v>-3.2084999999999999</v>
      </c>
      <c r="CF24" s="11">
        <v>-87.858999999999995</v>
      </c>
      <c r="CG24" s="11">
        <v>-0.18547</v>
      </c>
      <c r="CH24" s="11">
        <v>-0.24077000000000001</v>
      </c>
      <c r="CI24" s="11">
        <v>-1.8465</v>
      </c>
      <c r="CJ24" s="11">
        <v>-1.2504999999999999</v>
      </c>
      <c r="CK24" s="11">
        <v>-42.372999999999998</v>
      </c>
      <c r="CL24" s="11">
        <v>-0.67691000000000001</v>
      </c>
      <c r="CM24" s="11">
        <v>-33.027999999999999</v>
      </c>
      <c r="CO24" s="18">
        <v>2.0448550634919833</v>
      </c>
      <c r="CP24" s="18">
        <v>5.8254671460278747E-3</v>
      </c>
      <c r="CQ24" s="18">
        <v>0</v>
      </c>
      <c r="CR24" s="18">
        <v>0.84839910741131719</v>
      </c>
      <c r="CS24" s="18">
        <v>2.5957029432919727E-2</v>
      </c>
      <c r="CT24" s="18">
        <v>0.13540500779153281</v>
      </c>
      <c r="CU24" s="18">
        <v>0.58702751133192865</v>
      </c>
      <c r="CV24" s="18">
        <v>9.0563953395200403E-2</v>
      </c>
      <c r="CW24" s="18">
        <v>0.33940121939270118</v>
      </c>
      <c r="CX24" s="18">
        <v>8.855577838987401E-2</v>
      </c>
      <c r="CY24" s="18">
        <v>3.3041739699408083E-3</v>
      </c>
      <c r="CZ24" s="18">
        <v>6.2239741974086653E-2</v>
      </c>
      <c r="DA24" s="18">
        <v>1.484396742290096E-2</v>
      </c>
      <c r="DB24" s="18">
        <v>0.10107787613185383</v>
      </c>
      <c r="DC24" s="18">
        <v>0.40982874852620066</v>
      </c>
      <c r="DD24" s="18">
        <v>1.8860339746448688E-2</v>
      </c>
      <c r="DE24" s="18">
        <v>6.7395718941286639E-2</v>
      </c>
      <c r="DF24" s="18">
        <v>1.3353346370772423E-2</v>
      </c>
      <c r="DG24" s="18">
        <v>0.10187747854313488</v>
      </c>
      <c r="DH24" s="18">
        <v>1.2285087503538154E-2</v>
      </c>
      <c r="DI24" s="18">
        <v>1.9551449365080167</v>
      </c>
      <c r="DJ24" s="42">
        <v>9.9998920587753766</v>
      </c>
      <c r="DK24" s="18">
        <v>6.9262015534216657</v>
      </c>
      <c r="DM24" s="18">
        <v>1.2442576442711779</v>
      </c>
      <c r="DN24" s="18">
        <v>0.80176230516022295</v>
      </c>
      <c r="DO24" s="18">
        <v>2.0460199494314009</v>
      </c>
      <c r="DQ24" s="18">
        <v>0.87435613684423696</v>
      </c>
      <c r="DR24" s="18">
        <v>0.88018160399026479</v>
      </c>
      <c r="DS24" s="18">
        <v>0.11981839600973521</v>
      </c>
      <c r="DU24" s="18">
        <v>7.3798446578334342E-2</v>
      </c>
      <c r="DV24" s="18">
        <v>4.6019949431400864E-2</v>
      </c>
      <c r="DX24" s="18">
        <v>1.7295975317422583</v>
      </c>
      <c r="DY24" s="18">
        <v>4.0227610104492264</v>
      </c>
      <c r="EB24" s="41">
        <v>137397.04641350213</v>
      </c>
      <c r="EC24" s="41">
        <v>232303.42577487766</v>
      </c>
      <c r="ED24" s="41">
        <v>238071.12068965519</v>
      </c>
      <c r="EE24" s="41">
        <v>185455.79868708973</v>
      </c>
      <c r="EF24" s="41">
        <v>155756.08108108109</v>
      </c>
      <c r="EG24" s="41">
        <v>15439.786856127885</v>
      </c>
      <c r="EH24" s="41">
        <v>85145.728643216076</v>
      </c>
      <c r="EI24" s="41">
        <v>113137.39612188366</v>
      </c>
      <c r="EJ24" s="41">
        <v>115593.0894308943</v>
      </c>
      <c r="EK24" s="41">
        <v>40178.28025477707</v>
      </c>
      <c r="EL24" s="41">
        <v>98631.135531135515</v>
      </c>
      <c r="EM24" s="41">
        <v>121972.49999999999</v>
      </c>
      <c r="EN24" s="41">
        <v>158109.31174089067</v>
      </c>
      <c r="EO24" s="41">
        <v>189575.15527950312</v>
      </c>
      <c r="EP24" s="41">
        <v>151273.98373983739</v>
      </c>
      <c r="ER24" s="109">
        <v>1.99477397092738</v>
      </c>
      <c r="ES24" s="109">
        <v>5.6826198727036687E-3</v>
      </c>
      <c r="ET24" s="109">
        <v>0</v>
      </c>
      <c r="EU24" s="109">
        <v>0.82760089457566333</v>
      </c>
      <c r="EV24" s="109">
        <v>2.5320535226618472E-2</v>
      </c>
      <c r="EW24" s="109">
        <v>0.3997838861668544</v>
      </c>
      <c r="EX24" s="109">
        <v>0.13208888861082907</v>
      </c>
      <c r="EY24" s="109">
        <v>0.57265029501862941</v>
      </c>
      <c r="EZ24" s="109">
        <v>8.8344890575468432E-2</v>
      </c>
      <c r="FA24" s="109">
        <v>0.33108055283315962</v>
      </c>
      <c r="FB24" s="109">
        <v>8.6385762365245769E-2</v>
      </c>
      <c r="FC24" s="109">
        <v>3.2231013278686822E-3</v>
      </c>
      <c r="FD24" s="109">
        <v>6.0713685261930148E-2</v>
      </c>
      <c r="FE24" s="109">
        <v>1.4480462148274633E-2</v>
      </c>
      <c r="FF24" s="109">
        <v>9.8599581490944457E-2</v>
      </c>
      <c r="FG24" s="109">
        <v>1.8397931719978854E-2</v>
      </c>
      <c r="FH24" s="109">
        <v>6.5743796543985045E-2</v>
      </c>
      <c r="FI24" s="109">
        <v>1.3025624823578689E-2</v>
      </c>
      <c r="FJ24" s="109">
        <v>9.9385399752875511E-2</v>
      </c>
      <c r="FK24" s="109">
        <v>1.1984094667992613E-2</v>
      </c>
      <c r="FL24" s="109"/>
      <c r="FM24" s="109">
        <v>2.0052260290726203</v>
      </c>
      <c r="FN24" s="109">
        <v>0.29415714039543639</v>
      </c>
      <c r="FO24" s="109"/>
      <c r="FP24" s="113">
        <v>8.857933923173702</v>
      </c>
      <c r="FQ24" s="113">
        <v>0.93594074100812907</v>
      </c>
      <c r="FR24" s="113">
        <v>98.768186664181854</v>
      </c>
      <c r="FS24" s="108"/>
      <c r="FT24" s="109">
        <v>1.2137734907312012</v>
      </c>
      <c r="FU24" s="109">
        <v>0.78211446257641437</v>
      </c>
      <c r="FV24" s="109">
        <v>1.9958879533076157</v>
      </c>
      <c r="FW24" s="109"/>
      <c r="FX24" s="109">
        <v>0.85292142980228181</v>
      </c>
      <c r="FY24" s="109">
        <v>0.85860404967498549</v>
      </c>
      <c r="FZ24" s="109">
        <v>0.14139595032501451</v>
      </c>
      <c r="GA24" s="109"/>
      <c r="GB24" s="109">
        <v>1.7296403854538784</v>
      </c>
      <c r="GC24" s="109">
        <v>4.0225615348021728</v>
      </c>
    </row>
    <row r="25" spans="1:185" s="21" customFormat="1">
      <c r="A25" s="21" t="s">
        <v>81</v>
      </c>
      <c r="B25" s="11">
        <v>49.82</v>
      </c>
      <c r="C25" s="11">
        <v>49.82</v>
      </c>
      <c r="D25" s="11">
        <v>36.43</v>
      </c>
      <c r="E25" s="11">
        <v>36.53</v>
      </c>
      <c r="F25" s="20">
        <v>43186.918900463003</v>
      </c>
      <c r="G25" s="11">
        <v>34.871600000000001</v>
      </c>
      <c r="I25" s="11">
        <v>21.1996</v>
      </c>
      <c r="J25" s="11">
        <v>0.29683599999999999</v>
      </c>
      <c r="K25" s="11">
        <v>-2.0619999999999999E-2</v>
      </c>
      <c r="L25" s="11">
        <v>10.574199999999999</v>
      </c>
      <c r="M25" s="11">
        <v>0.23889299999999999</v>
      </c>
      <c r="N25" s="11">
        <v>7.9973099999999997</v>
      </c>
      <c r="O25" s="11">
        <v>3.7917999999999998</v>
      </c>
      <c r="P25" s="11">
        <v>16.652699999999999</v>
      </c>
      <c r="Q25" s="11">
        <v>2.5783999999999998</v>
      </c>
      <c r="R25" s="11">
        <v>9.8760200000000005</v>
      </c>
      <c r="S25" s="11">
        <v>2.5563400000000001</v>
      </c>
      <c r="T25" s="11">
        <v>5.4961999999999997E-2</v>
      </c>
      <c r="U25" s="11">
        <v>2.01166</v>
      </c>
      <c r="V25" s="11">
        <v>0.468669</v>
      </c>
      <c r="W25" s="11">
        <v>3.2511199999999998</v>
      </c>
      <c r="X25" s="11">
        <v>0.56838900000000003</v>
      </c>
      <c r="Y25" s="11">
        <v>2.2253699999999998</v>
      </c>
      <c r="Z25" s="11">
        <v>0.44422800000000001</v>
      </c>
      <c r="AA25" s="11">
        <v>3.4866799999999998</v>
      </c>
      <c r="AB25" s="11">
        <v>0.42451499999999998</v>
      </c>
      <c r="AC25" s="11">
        <v>8.8257380872003548</v>
      </c>
      <c r="AD25" s="11">
        <v>0.91108594712728874</v>
      </c>
      <c r="AE25" s="11">
        <v>98.413896034327635</v>
      </c>
      <c r="AF25" s="5"/>
      <c r="AG25" s="18">
        <v>1.4538000000000001E-2</v>
      </c>
      <c r="AH25" s="18">
        <v>2.3973999999999999E-2</v>
      </c>
      <c r="AI25" s="18">
        <v>1.9552E-2</v>
      </c>
      <c r="AJ25" s="18">
        <v>1.5367E-2</v>
      </c>
      <c r="AK25" s="18">
        <v>3.8470000000000002E-3</v>
      </c>
      <c r="AL25" s="18">
        <v>3.1822999999999997E-2</v>
      </c>
      <c r="AM25" s="18">
        <v>2.8465000000000001E-2</v>
      </c>
      <c r="AN25" s="18">
        <v>4.8037999999999997E-2</v>
      </c>
      <c r="AO25" s="18">
        <v>2.6261E-2</v>
      </c>
      <c r="AP25" s="18">
        <v>4.9936000000000001E-2</v>
      </c>
      <c r="AQ25" s="18">
        <v>5.1032000000000001E-2</v>
      </c>
      <c r="AR25" s="18">
        <v>5.5788999999999998E-2</v>
      </c>
      <c r="AS25" s="18">
        <v>2.8954000000000001E-2</v>
      </c>
      <c r="AT25" s="18">
        <v>3.0467000000000001E-2</v>
      </c>
      <c r="AU25" s="18">
        <v>2.0160999999999998E-2</v>
      </c>
      <c r="AV25" s="18">
        <v>5.5662000000000003E-2</v>
      </c>
      <c r="AW25" s="18">
        <v>2.8091000000000001E-2</v>
      </c>
      <c r="AX25" s="18">
        <v>2.9916999999999999E-2</v>
      </c>
      <c r="AY25" s="18">
        <v>3.0973000000000001E-2</v>
      </c>
      <c r="AZ25" s="18">
        <v>3.3328000000000003E-2</v>
      </c>
      <c r="BB25" s="11">
        <v>0.21255099999999999</v>
      </c>
      <c r="BC25" s="11">
        <v>6.3429000000000002</v>
      </c>
      <c r="BD25" s="11">
        <v>-65.843000000000004</v>
      </c>
      <c r="BE25" s="11">
        <v>0.42538300000000001</v>
      </c>
      <c r="BF25" s="11">
        <v>1.3943300000000001</v>
      </c>
      <c r="BG25" s="11">
        <v>1.37161</v>
      </c>
      <c r="BH25" s="11">
        <v>0.53549500000000005</v>
      </c>
      <c r="BI25" s="11">
        <v>2.0156200000000002</v>
      </c>
      <c r="BJ25" s="11">
        <v>0.63494399999999995</v>
      </c>
      <c r="BK25" s="11">
        <v>1.94459</v>
      </c>
      <c r="BL25" s="11">
        <v>65.805999999999997</v>
      </c>
      <c r="BM25" s="11">
        <v>2.4912899999999998</v>
      </c>
      <c r="BN25" s="11">
        <v>4.9719199999999999</v>
      </c>
      <c r="BO25" s="11">
        <v>1.1442699999999999</v>
      </c>
      <c r="BP25" s="11">
        <v>0.36111900000000002</v>
      </c>
      <c r="BQ25" s="11">
        <v>7.2324099999999998</v>
      </c>
      <c r="BR25" s="11">
        <v>1.2911999999999999</v>
      </c>
      <c r="BS25" s="11">
        <v>5.1543900000000002</v>
      </c>
      <c r="BT25" s="11">
        <v>0.96895100000000001</v>
      </c>
      <c r="BU25" s="11">
        <v>5.8682699999999999</v>
      </c>
      <c r="BW25" s="11">
        <v>-0.10045</v>
      </c>
      <c r="BX25" s="11">
        <v>12.4336</v>
      </c>
      <c r="BY25" s="11">
        <v>-0.20144000000000001</v>
      </c>
      <c r="BZ25" s="11">
        <v>-0.46239999999999998</v>
      </c>
      <c r="CA25" s="11">
        <v>-0.74134</v>
      </c>
      <c r="CB25" s="11">
        <v>-0.87094000000000005</v>
      </c>
      <c r="CC25" s="11">
        <v>-0.16044</v>
      </c>
      <c r="CD25" s="11">
        <v>-28.495000000000001</v>
      </c>
      <c r="CE25" s="11">
        <v>-3.1149</v>
      </c>
      <c r="CF25" s="11">
        <v>-92.959000000000003</v>
      </c>
      <c r="CG25" s="11">
        <v>-0.17069000000000001</v>
      </c>
      <c r="CH25" s="11">
        <v>-0.24023</v>
      </c>
      <c r="CI25" s="11">
        <v>-1.9408000000000001</v>
      </c>
      <c r="CJ25" s="11">
        <v>-1.2479</v>
      </c>
      <c r="CK25" s="11">
        <v>-41.484999999999999</v>
      </c>
      <c r="CL25" s="11">
        <v>-0.66108</v>
      </c>
      <c r="CM25" s="11">
        <v>-32.487000000000002</v>
      </c>
      <c r="CO25" s="18">
        <v>2.0441335558044469</v>
      </c>
      <c r="CP25" s="18">
        <v>6.5128505853100848E-3</v>
      </c>
      <c r="CQ25" s="18">
        <v>0</v>
      </c>
      <c r="CR25" s="18">
        <v>0.85266309731707468</v>
      </c>
      <c r="CS25" s="18">
        <v>2.4679782890729238E-2</v>
      </c>
      <c r="CT25" s="18">
        <v>0.13484117630420192</v>
      </c>
      <c r="CU25" s="18">
        <v>0.58782482764674326</v>
      </c>
      <c r="CV25" s="18">
        <v>9.0578905538962334E-2</v>
      </c>
      <c r="CW25" s="18">
        <v>0.34007709536930436</v>
      </c>
      <c r="CX25" s="18">
        <v>8.4936185479228293E-2</v>
      </c>
      <c r="CY25" s="18">
        <v>1.8095434565502226E-3</v>
      </c>
      <c r="CZ25" s="18">
        <v>6.4298636443785723E-2</v>
      </c>
      <c r="DA25" s="18">
        <v>1.4842405925901589E-2</v>
      </c>
      <c r="DB25" s="18">
        <v>0.10099030872178466</v>
      </c>
      <c r="DC25" s="18">
        <v>0.41034664565348394</v>
      </c>
      <c r="DD25" s="18">
        <v>1.74288874077567E-2</v>
      </c>
      <c r="DE25" s="18">
        <v>6.7406587352449032E-2</v>
      </c>
      <c r="DF25" s="18">
        <v>1.3339265254352032E-2</v>
      </c>
      <c r="DG25" s="18">
        <v>0.10250815092467777</v>
      </c>
      <c r="DH25" s="18">
        <v>1.2360319173140684E-2</v>
      </c>
      <c r="DI25" s="18">
        <v>1.9558664441955531</v>
      </c>
      <c r="DJ25" s="42">
        <v>9.9998855481613553</v>
      </c>
      <c r="DK25" s="18">
        <v>6.9274446714454356</v>
      </c>
      <c r="DM25" s="18">
        <v>1.2400677337949904</v>
      </c>
      <c r="DN25" s="18">
        <v>0.80352120685733219</v>
      </c>
      <c r="DO25" s="18">
        <v>2.0435889406523224</v>
      </c>
      <c r="DQ25" s="18">
        <v>0.87734288020780393</v>
      </c>
      <c r="DR25" s="18">
        <v>0.88385573079311397</v>
      </c>
      <c r="DS25" s="18">
        <v>0.11614426920688603</v>
      </c>
      <c r="DU25" s="18">
        <v>7.2555328554564369E-2</v>
      </c>
      <c r="DV25" s="18">
        <v>4.3588940652321662E-2</v>
      </c>
      <c r="DX25" s="18">
        <v>1.7285046116040217</v>
      </c>
      <c r="DY25" s="18">
        <v>4.0030635803293695</v>
      </c>
      <c r="EB25" s="41">
        <v>136421.51898734178</v>
      </c>
      <c r="EC25" s="41">
        <v>231933.11582381729</v>
      </c>
      <c r="ED25" s="41">
        <v>237408.4051724138</v>
      </c>
      <c r="EE25" s="41">
        <v>185277.2428884026</v>
      </c>
      <c r="EF25" s="41">
        <v>148949.32432432432</v>
      </c>
      <c r="EG25" s="41">
        <v>8430.7282415630543</v>
      </c>
      <c r="EH25" s="41">
        <v>87703.015075376883</v>
      </c>
      <c r="EI25" s="41">
        <v>112791.96675900277</v>
      </c>
      <c r="EJ25" s="41">
        <v>115152.43902439025</v>
      </c>
      <c r="EK25" s="41">
        <v>40110.445859872612</v>
      </c>
      <c r="EL25" s="41">
        <v>90876.556776556783</v>
      </c>
      <c r="EM25" s="41">
        <v>121632.5</v>
      </c>
      <c r="EN25" s="41">
        <v>157476.92307692306</v>
      </c>
      <c r="EO25" s="41">
        <v>190186.3354037267</v>
      </c>
      <c r="EP25" s="41">
        <v>151751.62601626015</v>
      </c>
      <c r="ER25" s="109">
        <v>1.9952358001003421</v>
      </c>
      <c r="ES25" s="109">
        <v>6.3568700371687617E-3</v>
      </c>
      <c r="ET25" s="109">
        <v>0</v>
      </c>
      <c r="EU25" s="109">
        <v>0.83224942202342911</v>
      </c>
      <c r="EV25" s="109">
        <v>2.4088626662891049E-2</v>
      </c>
      <c r="EW25" s="109">
        <v>0.40052297577455914</v>
      </c>
      <c r="EX25" s="109">
        <v>0.13161596139761542</v>
      </c>
      <c r="EY25" s="109">
        <v>0.57376308446078661</v>
      </c>
      <c r="EZ25" s="109">
        <v>8.8411415918100311E-2</v>
      </c>
      <c r="FA25" s="109">
        <v>0.33193382490431</v>
      </c>
      <c r="FB25" s="109">
        <v>8.2903045139411491E-2</v>
      </c>
      <c r="FC25" s="109">
        <v>1.7661899505490406E-3</v>
      </c>
      <c r="FD25" s="109">
        <v>6.2758883356592382E-2</v>
      </c>
      <c r="FE25" s="109">
        <v>1.4487417639700557E-2</v>
      </c>
      <c r="FF25" s="109">
        <v>9.8571813222333965E-2</v>
      </c>
      <c r="FG25" s="109">
        <v>1.7011496048168165E-2</v>
      </c>
      <c r="FH25" s="109">
        <v>6.5792877048950954E-2</v>
      </c>
      <c r="FI25" s="109">
        <v>1.3019526796566276E-2</v>
      </c>
      <c r="FJ25" s="109">
        <v>0.10005900076086179</v>
      </c>
      <c r="FK25" s="109">
        <v>1.2064530874405413E-2</v>
      </c>
      <c r="FL25" s="109"/>
      <c r="FM25" s="109">
        <v>2.0047641998996579</v>
      </c>
      <c r="FN25" s="109">
        <v>0.28732390262735974</v>
      </c>
      <c r="FO25" s="109"/>
      <c r="FP25" s="113">
        <v>8.8257380872003548</v>
      </c>
      <c r="FQ25" s="113">
        <v>0.91108594712728874</v>
      </c>
      <c r="FR25" s="113">
        <v>98.434516034327643</v>
      </c>
      <c r="FS25" s="108"/>
      <c r="FT25" s="109">
        <v>1.2103935217707729</v>
      </c>
      <c r="FU25" s="109">
        <v>0.78428852152213868</v>
      </c>
      <c r="FV25" s="109">
        <v>1.9946820432929115</v>
      </c>
      <c r="FW25" s="109"/>
      <c r="FX25" s="109">
        <v>0.85633804868632013</v>
      </c>
      <c r="FY25" s="109">
        <v>0.86269491872348891</v>
      </c>
      <c r="FZ25" s="109">
        <v>0.13730508127651109</v>
      </c>
      <c r="GA25" s="109"/>
      <c r="GB25" s="109">
        <v>1.7285465999923064</v>
      </c>
      <c r="GC25" s="109">
        <v>4.0028680351485608</v>
      </c>
    </row>
    <row r="26" spans="1:185" s="21" customFormat="1">
      <c r="A26" s="21" t="s">
        <v>81</v>
      </c>
      <c r="B26" s="11">
        <v>50.11</v>
      </c>
      <c r="C26" s="11">
        <v>50.12</v>
      </c>
      <c r="D26" s="11">
        <v>36.69</v>
      </c>
      <c r="E26" s="11">
        <v>36.770000000000003</v>
      </c>
      <c r="F26" s="20">
        <v>43187.1503703704</v>
      </c>
      <c r="G26" s="11">
        <v>34.777900000000002</v>
      </c>
      <c r="I26" s="11">
        <v>21.547599999999999</v>
      </c>
      <c r="J26" s="11">
        <v>0.29400700000000002</v>
      </c>
      <c r="K26" s="11">
        <v>-5.3400000000000001E-3</v>
      </c>
      <c r="L26" s="11">
        <v>10.4876</v>
      </c>
      <c r="M26" s="11">
        <v>0.25141000000000002</v>
      </c>
      <c r="N26" s="11">
        <v>8.06677</v>
      </c>
      <c r="O26" s="11">
        <v>3.8527999999999998</v>
      </c>
      <c r="P26" s="11">
        <v>16.778400000000001</v>
      </c>
      <c r="Q26" s="11">
        <v>2.4981100000000001</v>
      </c>
      <c r="R26" s="11">
        <v>9.6540400000000002</v>
      </c>
      <c r="S26" s="11">
        <v>2.6185200000000002</v>
      </c>
      <c r="T26" s="11">
        <v>8.2225999999999994E-2</v>
      </c>
      <c r="U26" s="11">
        <v>2.0015200000000002</v>
      </c>
      <c r="V26" s="11">
        <v>0.47764899999999999</v>
      </c>
      <c r="W26" s="11">
        <v>3.2243400000000002</v>
      </c>
      <c r="X26" s="11">
        <v>0.56287299999999996</v>
      </c>
      <c r="Y26" s="11">
        <v>2.2347800000000002</v>
      </c>
      <c r="Z26" s="11">
        <v>0.45618900000000001</v>
      </c>
      <c r="AA26" s="11">
        <v>3.4848300000000001</v>
      </c>
      <c r="AB26" s="11">
        <v>0.41315800000000003</v>
      </c>
      <c r="AC26" s="11">
        <v>8.8081974166747408</v>
      </c>
      <c r="AD26" s="11">
        <v>0.99142410295660044</v>
      </c>
      <c r="AE26" s="11">
        <v>98.78110351963133</v>
      </c>
      <c r="AF26" s="5"/>
      <c r="AG26" s="18">
        <v>1.4482999999999999E-2</v>
      </c>
      <c r="AH26" s="18">
        <v>2.3866999999999999E-2</v>
      </c>
      <c r="AI26" s="18">
        <v>1.9477999999999999E-2</v>
      </c>
      <c r="AJ26" s="18">
        <v>1.5291000000000001E-2</v>
      </c>
      <c r="AK26" s="18">
        <v>3.8340000000000002E-3</v>
      </c>
      <c r="AL26" s="18">
        <v>3.1684999999999998E-2</v>
      </c>
      <c r="AM26" s="18">
        <v>2.8339E-2</v>
      </c>
      <c r="AN26" s="18">
        <v>4.7878999999999998E-2</v>
      </c>
      <c r="AO26" s="18">
        <v>2.6190000000000001E-2</v>
      </c>
      <c r="AP26" s="18">
        <v>4.9755000000000001E-2</v>
      </c>
      <c r="AQ26" s="18">
        <v>5.0879000000000001E-2</v>
      </c>
      <c r="AR26" s="18">
        <v>5.5559999999999998E-2</v>
      </c>
      <c r="AS26" s="18">
        <v>2.8864999999999998E-2</v>
      </c>
      <c r="AT26" s="18">
        <v>3.0366000000000001E-2</v>
      </c>
      <c r="AU26" s="18">
        <v>2.0079E-2</v>
      </c>
      <c r="AV26" s="18">
        <v>5.5461000000000003E-2</v>
      </c>
      <c r="AW26" s="18">
        <v>2.7997999999999999E-2</v>
      </c>
      <c r="AX26" s="18">
        <v>2.9814E-2</v>
      </c>
      <c r="AY26" s="18">
        <v>3.0765000000000001E-2</v>
      </c>
      <c r="AZ26" s="18">
        <v>3.3221000000000001E-2</v>
      </c>
      <c r="BB26" s="11">
        <v>0.210008</v>
      </c>
      <c r="BC26" s="11">
        <v>6.3717199999999998</v>
      </c>
      <c r="BD26" s="11">
        <v>-254.21</v>
      </c>
      <c r="BE26" s="11">
        <v>0.42592099999999999</v>
      </c>
      <c r="BF26" s="11">
        <v>1.3332900000000001</v>
      </c>
      <c r="BG26" s="11">
        <v>1.3548500000000001</v>
      </c>
      <c r="BH26" s="11">
        <v>0.53178700000000001</v>
      </c>
      <c r="BI26" s="11">
        <v>2.0552800000000002</v>
      </c>
      <c r="BJ26" s="11">
        <v>0.64137299999999997</v>
      </c>
      <c r="BK26" s="11">
        <v>1.90455</v>
      </c>
      <c r="BL26" s="11">
        <v>44.063299999999998</v>
      </c>
      <c r="BM26" s="11">
        <v>2.4924900000000001</v>
      </c>
      <c r="BN26" s="11">
        <v>4.8750799999999996</v>
      </c>
      <c r="BO26" s="11">
        <v>1.1473</v>
      </c>
      <c r="BP26" s="11">
        <v>0.35799599999999998</v>
      </c>
      <c r="BQ26" s="11">
        <v>7.2735200000000004</v>
      </c>
      <c r="BR26" s="11">
        <v>1.28348</v>
      </c>
      <c r="BS26" s="11">
        <v>5.0141400000000003</v>
      </c>
      <c r="BT26" s="11">
        <v>0.96426199999999995</v>
      </c>
      <c r="BU26" s="11">
        <v>5.9995900000000004</v>
      </c>
      <c r="BW26" s="11">
        <v>-9.7989999999999994E-2</v>
      </c>
      <c r="BX26" s="11">
        <v>73.207899999999995</v>
      </c>
      <c r="BY26" s="11">
        <v>-0.20057</v>
      </c>
      <c r="BZ26" s="11">
        <v>-0.43314000000000002</v>
      </c>
      <c r="CA26" s="11">
        <v>-0.71096999999999999</v>
      </c>
      <c r="CB26" s="11">
        <v>-0.89685000000000004</v>
      </c>
      <c r="CC26" s="11">
        <v>-0.15448000000000001</v>
      </c>
      <c r="CD26" s="11">
        <v>-28.361000000000001</v>
      </c>
      <c r="CE26" s="11">
        <v>-3.1004</v>
      </c>
      <c r="CF26" s="11">
        <v>-89.747</v>
      </c>
      <c r="CG26" s="11">
        <v>-0.18354999999999999</v>
      </c>
      <c r="CH26" s="11">
        <v>-0.24482999999999999</v>
      </c>
      <c r="CI26" s="11">
        <v>-1.8707</v>
      </c>
      <c r="CJ26" s="11">
        <v>-1.2677</v>
      </c>
      <c r="CK26" s="11">
        <v>-41.338999999999999</v>
      </c>
      <c r="CL26" s="11">
        <v>-0.66076000000000001</v>
      </c>
      <c r="CM26" s="11">
        <v>-32.991999999999997</v>
      </c>
      <c r="CO26" s="18">
        <v>2.0671517267223831</v>
      </c>
      <c r="CP26" s="18">
        <v>6.4180520466714814E-3</v>
      </c>
      <c r="CQ26" s="18">
        <v>0</v>
      </c>
      <c r="CR26" s="18">
        <v>0.84139154055133414</v>
      </c>
      <c r="CS26" s="18">
        <v>2.5841142848708965E-2</v>
      </c>
      <c r="CT26" s="18">
        <v>0.13631549552466082</v>
      </c>
      <c r="CU26" s="18">
        <v>0.58925603658461678</v>
      </c>
      <c r="CV26" s="18">
        <v>8.7312833952191388E-2</v>
      </c>
      <c r="CW26" s="18">
        <v>0.33074668300640697</v>
      </c>
      <c r="CX26" s="18">
        <v>8.656068521650985E-2</v>
      </c>
      <c r="CY26" s="18">
        <v>2.6934308465447845E-3</v>
      </c>
      <c r="CZ26" s="18">
        <v>6.364982799302879E-2</v>
      </c>
      <c r="DA26" s="18">
        <v>1.5050013336260909E-2</v>
      </c>
      <c r="DB26" s="18">
        <v>9.9650013171337204E-2</v>
      </c>
      <c r="DC26" s="18">
        <v>0.4118101733042227</v>
      </c>
      <c r="DD26" s="18">
        <v>1.7172146324527286E-2</v>
      </c>
      <c r="DE26" s="18">
        <v>6.7348178223472221E-2</v>
      </c>
      <c r="DF26" s="18">
        <v>1.3628920557462747E-2</v>
      </c>
      <c r="DG26" s="18">
        <v>0.10193373418659557</v>
      </c>
      <c r="DH26" s="18">
        <v>1.1968642682462031E-2</v>
      </c>
      <c r="DI26" s="18">
        <v>1.9328482732776169</v>
      </c>
      <c r="DJ26" s="42">
        <v>9.9998657365812189</v>
      </c>
      <c r="DK26" s="18">
        <v>6.908747550357015</v>
      </c>
      <c r="DM26" s="18">
        <v>1.2328851651309307</v>
      </c>
      <c r="DN26" s="18">
        <v>0.80221164977936943</v>
      </c>
      <c r="DO26" s="18">
        <v>2.0350968149103004</v>
      </c>
      <c r="DQ26" s="18">
        <v>0.86723268340004311</v>
      </c>
      <c r="DR26" s="18">
        <v>0.87365073544671457</v>
      </c>
      <c r="DS26" s="18">
        <v>0.12634926455328543</v>
      </c>
      <c r="DU26" s="18">
        <v>9.1252449642984956E-2</v>
      </c>
      <c r="DV26" s="18">
        <v>3.5096814910300478E-2</v>
      </c>
      <c r="DX26" s="18">
        <v>1.7815931855413412</v>
      </c>
      <c r="DY26" s="18">
        <v>4.0399792727143744</v>
      </c>
      <c r="EB26" s="41">
        <v>138616.45569620252</v>
      </c>
      <c r="EC26" s="41">
        <v>233683.52365415989</v>
      </c>
      <c r="ED26" s="41">
        <v>230015.08620689655</v>
      </c>
      <c r="EE26" s="41">
        <v>181112.91028446387</v>
      </c>
      <c r="EF26" s="41">
        <v>152572.29729729731</v>
      </c>
      <c r="EG26" s="41">
        <v>12612.788632326821</v>
      </c>
      <c r="EH26" s="41">
        <v>87260.804020100506</v>
      </c>
      <c r="EI26" s="41">
        <v>114952.90858725763</v>
      </c>
      <c r="EJ26" s="41">
        <v>114203.65853658538</v>
      </c>
      <c r="EK26" s="41">
        <v>40458.789808917201</v>
      </c>
      <c r="EL26" s="41">
        <v>89994.505494505487</v>
      </c>
      <c r="EM26" s="41">
        <v>122146.875</v>
      </c>
      <c r="EN26" s="41">
        <v>161717.00404858298</v>
      </c>
      <c r="EO26" s="41">
        <v>190085.09316770185</v>
      </c>
      <c r="EP26" s="41">
        <v>147692.27642276423</v>
      </c>
      <c r="ER26" s="109">
        <v>2.0137338032535159</v>
      </c>
      <c r="ES26" s="109">
        <v>6.2520296071443089E-3</v>
      </c>
      <c r="ET26" s="109">
        <v>0</v>
      </c>
      <c r="EU26" s="109">
        <v>0.81963159308439149</v>
      </c>
      <c r="EV26" s="109">
        <v>2.5172581632284557E-2</v>
      </c>
      <c r="EW26" s="109">
        <v>0.40116198462561614</v>
      </c>
      <c r="EX26" s="109">
        <v>0.13279331019016791</v>
      </c>
      <c r="EY26" s="109">
        <v>0.57403064957009731</v>
      </c>
      <c r="EZ26" s="109">
        <v>8.5056244761198829E-2</v>
      </c>
      <c r="FA26" s="109">
        <v>0.32219235923586276</v>
      </c>
      <c r="FB26" s="109">
        <v>8.4322671270626648E-2</v>
      </c>
      <c r="FC26" s="109">
        <v>2.6237390486248935E-3</v>
      </c>
      <c r="FD26" s="109">
        <v>6.2003635542011062E-2</v>
      </c>
      <c r="FE26" s="109">
        <v>1.4661223628728461E-2</v>
      </c>
      <c r="FF26" s="109">
        <v>9.7072713579428593E-2</v>
      </c>
      <c r="FG26" s="109">
        <v>1.6727993628532174E-2</v>
      </c>
      <c r="FH26" s="109">
        <v>6.5606673559420625E-2</v>
      </c>
      <c r="FI26" s="109">
        <v>1.3276104837511186E-2</v>
      </c>
      <c r="FJ26" s="109">
        <v>9.9302975338872002E-2</v>
      </c>
      <c r="FK26" s="109">
        <v>1.1659237757403388E-2</v>
      </c>
      <c r="FL26" s="109"/>
      <c r="FM26" s="109">
        <v>1.9862661967464841</v>
      </c>
      <c r="FN26" s="109">
        <v>0.31039165056664797</v>
      </c>
      <c r="FO26" s="109"/>
      <c r="FP26" s="113">
        <v>8.8081974166747408</v>
      </c>
      <c r="FQ26" s="113">
        <v>0.99142410295660044</v>
      </c>
      <c r="FR26" s="113">
        <v>98.786443519631334</v>
      </c>
      <c r="FS26" s="108"/>
      <c r="FT26" s="109">
        <v>1.2010189740765782</v>
      </c>
      <c r="FU26" s="109">
        <v>0.78147254249752363</v>
      </c>
      <c r="FV26" s="109">
        <v>1.9824915165741017</v>
      </c>
      <c r="FW26" s="109"/>
      <c r="FX26" s="109">
        <v>0.84480417471667602</v>
      </c>
      <c r="FY26" s="109">
        <v>0.85105620432382034</v>
      </c>
      <c r="FZ26" s="109">
        <v>0.14894379567617966</v>
      </c>
      <c r="GA26" s="109"/>
      <c r="GB26" s="109">
        <v>1.7816395489064807</v>
      </c>
      <c r="GC26" s="109">
        <v>4.0397780958390062</v>
      </c>
    </row>
    <row r="27" spans="1:185" s="21" customFormat="1">
      <c r="A27" s="21" t="s">
        <v>81</v>
      </c>
      <c r="B27" s="11">
        <v>50.05</v>
      </c>
      <c r="C27" s="11">
        <v>50.1</v>
      </c>
      <c r="D27" s="11">
        <v>36.75</v>
      </c>
      <c r="E27" s="11">
        <v>36.799999999999997</v>
      </c>
      <c r="F27" s="20">
        <v>43187.137280092596</v>
      </c>
      <c r="G27" s="11">
        <v>34.898699999999998</v>
      </c>
      <c r="I27" s="11">
        <v>21.366199999999999</v>
      </c>
      <c r="J27" s="11">
        <v>0.30892599999999998</v>
      </c>
      <c r="K27" s="11">
        <v>9.6690000000000005E-3</v>
      </c>
      <c r="L27" s="11">
        <v>10.546200000000001</v>
      </c>
      <c r="M27" s="11">
        <v>0.26054699999999997</v>
      </c>
      <c r="N27" s="11">
        <v>8.0779700000000005</v>
      </c>
      <c r="O27" s="11">
        <v>3.8722599999999998</v>
      </c>
      <c r="P27" s="11">
        <v>16.794499999999999</v>
      </c>
      <c r="Q27" s="11">
        <v>2.61415</v>
      </c>
      <c r="R27" s="11">
        <v>9.8103499999999997</v>
      </c>
      <c r="S27" s="11">
        <v>2.6373199999999999</v>
      </c>
      <c r="T27" s="11">
        <v>0.104589</v>
      </c>
      <c r="U27" s="11">
        <v>2.08161</v>
      </c>
      <c r="V27" s="11">
        <v>0.45226499999999997</v>
      </c>
      <c r="W27" s="11">
        <v>3.2290399999999999</v>
      </c>
      <c r="X27" s="11">
        <v>0.547377</v>
      </c>
      <c r="Y27" s="11">
        <v>2.2195200000000002</v>
      </c>
      <c r="Z27" s="11">
        <v>0.412074</v>
      </c>
      <c r="AA27" s="11">
        <v>3.4890699999999999</v>
      </c>
      <c r="AB27" s="11">
        <v>0.42868899999999999</v>
      </c>
      <c r="AC27" s="11">
        <v>8.8895336123258772</v>
      </c>
      <c r="AD27" s="11">
        <v>0.95949492303164852</v>
      </c>
      <c r="AE27" s="11">
        <v>99.111354535357535</v>
      </c>
      <c r="AF27" s="5"/>
      <c r="AG27" s="18">
        <v>1.4517E-2</v>
      </c>
      <c r="AH27" s="18">
        <v>2.3903000000000001E-2</v>
      </c>
      <c r="AI27" s="18">
        <v>1.9505000000000002E-2</v>
      </c>
      <c r="AJ27" s="18">
        <v>1.5313E-2</v>
      </c>
      <c r="AK27" s="18">
        <v>3.8400000000000001E-3</v>
      </c>
      <c r="AL27" s="18">
        <v>3.1731000000000002E-2</v>
      </c>
      <c r="AM27" s="18">
        <v>2.8378E-2</v>
      </c>
      <c r="AN27" s="18">
        <v>4.7939000000000002E-2</v>
      </c>
      <c r="AO27" s="18">
        <v>2.6224000000000001E-2</v>
      </c>
      <c r="AP27" s="18">
        <v>4.9826000000000002E-2</v>
      </c>
      <c r="AQ27" s="18">
        <v>5.0946999999999999E-2</v>
      </c>
      <c r="AR27" s="18">
        <v>5.5636999999999999E-2</v>
      </c>
      <c r="AS27" s="18">
        <v>2.8902000000000001E-2</v>
      </c>
      <c r="AT27" s="18">
        <v>3.0405999999999999E-2</v>
      </c>
      <c r="AU27" s="18">
        <v>2.0116999999999999E-2</v>
      </c>
      <c r="AV27" s="18">
        <v>5.5537999999999997E-2</v>
      </c>
      <c r="AW27" s="18">
        <v>2.8035999999999998E-2</v>
      </c>
      <c r="AX27" s="18">
        <v>2.9855E-2</v>
      </c>
      <c r="AY27" s="18">
        <v>3.0807999999999999E-2</v>
      </c>
      <c r="AZ27" s="18">
        <v>3.3265000000000003E-2</v>
      </c>
      <c r="BB27" s="11">
        <v>0.21119599999999999</v>
      </c>
      <c r="BC27" s="11">
        <v>6.1015899999999998</v>
      </c>
      <c r="BD27" s="11">
        <v>141.28</v>
      </c>
      <c r="BE27" s="11">
        <v>0.42480899999999999</v>
      </c>
      <c r="BF27" s="11">
        <v>1.2963199999999999</v>
      </c>
      <c r="BG27" s="11">
        <v>1.3514200000000001</v>
      </c>
      <c r="BH27" s="11">
        <v>0.53168899999999997</v>
      </c>
      <c r="BI27" s="11">
        <v>1.9910399999999999</v>
      </c>
      <c r="BJ27" s="11">
        <v>0.63599300000000003</v>
      </c>
      <c r="BK27" s="11">
        <v>1.89588</v>
      </c>
      <c r="BL27" s="11">
        <v>34.819299999999998</v>
      </c>
      <c r="BM27" s="11">
        <v>2.4173200000000001</v>
      </c>
      <c r="BN27" s="11">
        <v>5.1207900000000004</v>
      </c>
      <c r="BO27" s="11">
        <v>1.1468400000000001</v>
      </c>
      <c r="BP27" s="11">
        <v>0.35799999999999998</v>
      </c>
      <c r="BQ27" s="11">
        <v>7.4766399999999997</v>
      </c>
      <c r="BR27" s="11">
        <v>1.2908500000000001</v>
      </c>
      <c r="BS27" s="11">
        <v>5.51051</v>
      </c>
      <c r="BT27" s="11">
        <v>0.96406099999999995</v>
      </c>
      <c r="BU27" s="11">
        <v>5.8028500000000003</v>
      </c>
      <c r="BW27" s="11">
        <v>-9.8750000000000004E-2</v>
      </c>
      <c r="BX27" s="11">
        <v>-19.707000000000001</v>
      </c>
      <c r="BY27" s="11">
        <v>-0.20255000000000001</v>
      </c>
      <c r="BZ27" s="11">
        <v>-0.41659000000000002</v>
      </c>
      <c r="CA27" s="11">
        <v>-0.71879999999999999</v>
      </c>
      <c r="CB27" s="11">
        <v>-0.88339999999999996</v>
      </c>
      <c r="CC27" s="11">
        <v>-0.14524000000000001</v>
      </c>
      <c r="CD27" s="11">
        <v>-27.018000000000001</v>
      </c>
      <c r="CE27" s="11">
        <v>-3.3184999999999998</v>
      </c>
      <c r="CF27" s="11">
        <v>-87.328999999999994</v>
      </c>
      <c r="CG27" s="11">
        <v>-0.19</v>
      </c>
      <c r="CH27" s="11">
        <v>-0.24229000000000001</v>
      </c>
      <c r="CI27" s="11">
        <v>-1.9569000000000001</v>
      </c>
      <c r="CJ27" s="11">
        <v>-1.2107000000000001</v>
      </c>
      <c r="CK27" s="11">
        <v>-43.984000000000002</v>
      </c>
      <c r="CL27" s="11">
        <v>-0.66076000000000001</v>
      </c>
      <c r="CM27" s="11">
        <v>-32.067</v>
      </c>
      <c r="CO27" s="18">
        <v>2.0469981756883708</v>
      </c>
      <c r="CP27" s="18">
        <v>6.7346710111826228E-3</v>
      </c>
      <c r="CQ27" s="18">
        <v>0</v>
      </c>
      <c r="CR27" s="18">
        <v>0.84495935876087891</v>
      </c>
      <c r="CS27" s="18">
        <v>2.6744291347412061E-2</v>
      </c>
      <c r="CT27" s="18">
        <v>0.13681983274004003</v>
      </c>
      <c r="CU27" s="18">
        <v>0.58902726141027428</v>
      </c>
      <c r="CV27" s="18">
        <v>9.1245801068062404E-2</v>
      </c>
      <c r="CW27" s="18">
        <v>0.33565027710552553</v>
      </c>
      <c r="CX27" s="18">
        <v>8.7064962728839734E-2</v>
      </c>
      <c r="CY27" s="18">
        <v>3.4214144125093503E-3</v>
      </c>
      <c r="CZ27" s="18">
        <v>6.6108010235184755E-2</v>
      </c>
      <c r="DA27" s="18">
        <v>1.4231077780240083E-2</v>
      </c>
      <c r="DB27" s="18">
        <v>9.9661381048179148E-2</v>
      </c>
      <c r="DC27" s="18">
        <v>0.41182801478816455</v>
      </c>
      <c r="DD27" s="18">
        <v>1.6676978645495544E-2</v>
      </c>
      <c r="DE27" s="18">
        <v>6.6798618964964404E-2</v>
      </c>
      <c r="DF27" s="18">
        <v>1.2294430084133253E-2</v>
      </c>
      <c r="DG27" s="18">
        <v>0.1019205402648657</v>
      </c>
      <c r="DH27" s="18">
        <v>1.2401851350823076E-2</v>
      </c>
      <c r="DI27" s="18">
        <v>1.9530018243116292</v>
      </c>
      <c r="DJ27" s="42">
        <v>9.9998968467599791</v>
      </c>
      <c r="DK27" s="18">
        <v>6.9235887737467738</v>
      </c>
      <c r="DM27" s="18">
        <v>1.2432295494652514</v>
      </c>
      <c r="DN27" s="18">
        <v>0.80192090316205056</v>
      </c>
      <c r="DO27" s="18">
        <v>2.0451504526273019</v>
      </c>
      <c r="DQ27" s="18">
        <v>0.87170365010829098</v>
      </c>
      <c r="DR27" s="18">
        <v>0.87843832111947362</v>
      </c>
      <c r="DS27" s="18">
        <v>0.12156167888052638</v>
      </c>
      <c r="DU27" s="18">
        <v>7.6411226253226161E-2</v>
      </c>
      <c r="DV27" s="18">
        <v>4.5150452627300219E-2</v>
      </c>
      <c r="DX27" s="18">
        <v>1.7548838823841912</v>
      </c>
      <c r="DY27" s="18">
        <v>4.0406773131100726</v>
      </c>
      <c r="EB27" s="41">
        <v>139316.45569620255</v>
      </c>
      <c r="EC27" s="41">
        <v>233907.01468189232</v>
      </c>
      <c r="ED27" s="41">
        <v>240699.35344827588</v>
      </c>
      <c r="EE27" s="41">
        <v>184045.29540481398</v>
      </c>
      <c r="EF27" s="41">
        <v>153667.56756756757</v>
      </c>
      <c r="EG27" s="41">
        <v>16043.339253996446</v>
      </c>
      <c r="EH27" s="41">
        <v>90752.763819095475</v>
      </c>
      <c r="EI27" s="41">
        <v>108844.04432132965</v>
      </c>
      <c r="EJ27" s="41">
        <v>114370.32520325202</v>
      </c>
      <c r="EK27" s="41">
        <v>40514.96815286624</v>
      </c>
      <c r="EL27" s="41">
        <v>87517.032967032967</v>
      </c>
      <c r="EM27" s="41">
        <v>121313.12499999999</v>
      </c>
      <c r="EN27" s="41">
        <v>146078.54251012148</v>
      </c>
      <c r="EO27" s="41">
        <v>190316.14906832299</v>
      </c>
      <c r="EP27" s="41">
        <v>153243.90243902439</v>
      </c>
      <c r="ER27" s="109">
        <v>1.9956628277267421</v>
      </c>
      <c r="ES27" s="109">
        <v>6.5656018042773382E-3</v>
      </c>
      <c r="ET27" s="109">
        <v>2.0093673745557637E-4</v>
      </c>
      <c r="EU27" s="109">
        <v>0.82374976098394814</v>
      </c>
      <c r="EV27" s="109">
        <v>2.6072820219295984E-2</v>
      </c>
      <c r="EW27" s="109">
        <v>0.4014939966481344</v>
      </c>
      <c r="EX27" s="109">
        <v>0.13338929120772697</v>
      </c>
      <c r="EY27" s="109">
        <v>0.57425969990425241</v>
      </c>
      <c r="EZ27" s="109">
        <v>8.8957357542398835E-2</v>
      </c>
      <c r="FA27" s="109">
        <v>0.32722567185591933</v>
      </c>
      <c r="FB27" s="109">
        <v>8.4880516243987736E-2</v>
      </c>
      <c r="FC27" s="109">
        <v>3.335448264757384E-3</v>
      </c>
      <c r="FD27" s="109">
        <v>6.4448573550261026E-2</v>
      </c>
      <c r="FE27" s="109">
        <v>1.3874298957420112E-2</v>
      </c>
      <c r="FF27" s="109">
        <v>9.7159772052577559E-2</v>
      </c>
      <c r="FG27" s="109">
        <v>1.6258358881941513E-2</v>
      </c>
      <c r="FH27" s="109">
        <v>6.5122194696354982E-2</v>
      </c>
      <c r="FI27" s="109">
        <v>1.1985545387209202E-2</v>
      </c>
      <c r="FJ27" s="109">
        <v>9.9368119295578719E-2</v>
      </c>
      <c r="FK27" s="109">
        <v>1.209074481735449E-2</v>
      </c>
      <c r="FL27" s="109"/>
      <c r="FM27" s="109">
        <v>2.0043371722732579</v>
      </c>
      <c r="FN27" s="109">
        <v>0.30035483759351167</v>
      </c>
      <c r="FO27" s="109"/>
      <c r="FP27" s="113">
        <v>8.8895336123258772</v>
      </c>
      <c r="FQ27" s="113">
        <v>0.95949492303164852</v>
      </c>
      <c r="FR27" s="113">
        <v>99.111354535357535</v>
      </c>
      <c r="FS27" s="108"/>
      <c r="FT27" s="109">
        <v>1.2120479850190427</v>
      </c>
      <c r="FU27" s="109">
        <v>0.78180160428683199</v>
      </c>
      <c r="FV27" s="109">
        <v>1.9938495893058747</v>
      </c>
      <c r="FW27" s="109"/>
      <c r="FX27" s="109">
        <v>0.84982258120324417</v>
      </c>
      <c r="FY27" s="109">
        <v>0.85658911974497709</v>
      </c>
      <c r="FZ27" s="109">
        <v>0.14341088025502291</v>
      </c>
      <c r="GA27" s="109"/>
      <c r="GB27" s="109">
        <v>1.7549347416638648</v>
      </c>
      <c r="GC27" s="109">
        <v>4.0404709226090629</v>
      </c>
    </row>
    <row r="28" spans="1:185" s="21" customFormat="1">
      <c r="A28" s="21" t="s">
        <v>76</v>
      </c>
      <c r="B28" s="11">
        <v>49.91</v>
      </c>
      <c r="C28" s="11">
        <v>49.91</v>
      </c>
      <c r="D28" s="11">
        <v>36.479999999999997</v>
      </c>
      <c r="E28" s="11">
        <v>36.57</v>
      </c>
      <c r="F28" s="20">
        <v>43186.797071759298</v>
      </c>
      <c r="G28" s="11">
        <v>34.821599999999997</v>
      </c>
      <c r="I28" s="11">
        <v>21.613</v>
      </c>
      <c r="J28" s="11">
        <v>0.35979699999999998</v>
      </c>
      <c r="K28" s="11">
        <v>3.0379E-2</v>
      </c>
      <c r="L28" s="11">
        <v>11.273099999999999</v>
      </c>
      <c r="M28" s="11">
        <v>0.140207</v>
      </c>
      <c r="N28" s="11">
        <v>8.2368100000000002</v>
      </c>
      <c r="O28" s="11">
        <v>3.4896600000000002</v>
      </c>
      <c r="P28" s="11">
        <v>15.6027</v>
      </c>
      <c r="Q28" s="11">
        <v>2.4260299999999999</v>
      </c>
      <c r="R28" s="11">
        <v>9.6356300000000008</v>
      </c>
      <c r="S28" s="11">
        <v>2.7789100000000002</v>
      </c>
      <c r="T28" s="11">
        <v>0.111598</v>
      </c>
      <c r="U28" s="11">
        <v>2.0976900000000001</v>
      </c>
      <c r="V28" s="11">
        <v>0.530223</v>
      </c>
      <c r="W28" s="11">
        <v>3.53044</v>
      </c>
      <c r="X28" s="11">
        <v>0.65052399999999999</v>
      </c>
      <c r="Y28" s="11">
        <v>2.5110100000000002</v>
      </c>
      <c r="Z28" s="11">
        <v>0.46710200000000002</v>
      </c>
      <c r="AA28" s="11">
        <v>3.79827</v>
      </c>
      <c r="AB28" s="11">
        <v>0.49086000000000002</v>
      </c>
      <c r="AC28" s="11">
        <v>8.804633302916459</v>
      </c>
      <c r="AD28" s="11">
        <v>0.67443353043768839</v>
      </c>
      <c r="AE28" s="11">
        <v>99.253006833354135</v>
      </c>
      <c r="AF28" s="5"/>
      <c r="AG28" s="18">
        <v>1.4494E-2</v>
      </c>
      <c r="AH28" s="18">
        <v>2.3970999999999999E-2</v>
      </c>
      <c r="AI28" s="18">
        <v>1.9542E-2</v>
      </c>
      <c r="AJ28" s="18">
        <v>1.5339E-2</v>
      </c>
      <c r="AK28" s="18">
        <v>3.8479999999999999E-3</v>
      </c>
      <c r="AL28" s="18">
        <v>3.1763E-2</v>
      </c>
      <c r="AM28" s="18">
        <v>2.8424999999999999E-2</v>
      </c>
      <c r="AN28" s="18">
        <v>4.8009000000000003E-2</v>
      </c>
      <c r="AO28" s="18">
        <v>2.6207000000000001E-2</v>
      </c>
      <c r="AP28" s="18">
        <v>4.9806999999999997E-2</v>
      </c>
      <c r="AQ28" s="18">
        <v>5.0945999999999998E-2</v>
      </c>
      <c r="AR28" s="18">
        <v>5.5703999999999997E-2</v>
      </c>
      <c r="AS28" s="18">
        <v>2.8902000000000001E-2</v>
      </c>
      <c r="AT28" s="18">
        <v>3.0426000000000002E-2</v>
      </c>
      <c r="AU28" s="18">
        <v>2.0143000000000001E-2</v>
      </c>
      <c r="AV28" s="18">
        <v>5.5603E-2</v>
      </c>
      <c r="AW28" s="18">
        <v>2.8049000000000001E-2</v>
      </c>
      <c r="AX28" s="18">
        <v>2.9877000000000001E-2</v>
      </c>
      <c r="AY28" s="18">
        <v>3.0995000000000002E-2</v>
      </c>
      <c r="AZ28" s="18">
        <v>3.3293000000000003E-2</v>
      </c>
      <c r="BB28" s="11">
        <v>0.21007600000000001</v>
      </c>
      <c r="BC28" s="11">
        <v>5.3397800000000002</v>
      </c>
      <c r="BD28" s="11">
        <v>45.3157</v>
      </c>
      <c r="BE28" s="11">
        <v>0.41066900000000001</v>
      </c>
      <c r="BF28" s="11">
        <v>2.19286</v>
      </c>
      <c r="BG28" s="11">
        <v>1.4396199999999999</v>
      </c>
      <c r="BH28" s="11">
        <v>0.55366899999999997</v>
      </c>
      <c r="BI28" s="11">
        <v>2.1047600000000002</v>
      </c>
      <c r="BJ28" s="11">
        <v>0.64269500000000002</v>
      </c>
      <c r="BK28" s="11">
        <v>1.82369</v>
      </c>
      <c r="BL28" s="11">
        <v>32.674100000000003</v>
      </c>
      <c r="BM28" s="11">
        <v>2.4056299999999999</v>
      </c>
      <c r="BN28" s="11">
        <v>4.45533</v>
      </c>
      <c r="BO28" s="11">
        <v>1.0822099999999999</v>
      </c>
      <c r="BP28" s="11">
        <v>0.35445199999999999</v>
      </c>
      <c r="BQ28" s="11">
        <v>6.3642099999999999</v>
      </c>
      <c r="BR28" s="11">
        <v>1.1812100000000001</v>
      </c>
      <c r="BS28" s="11">
        <v>4.9169299999999998</v>
      </c>
      <c r="BT28" s="11">
        <v>0.91299200000000003</v>
      </c>
      <c r="BU28" s="11">
        <v>5.1230000000000002</v>
      </c>
      <c r="BW28" s="11">
        <v>-0.10299999999999999</v>
      </c>
      <c r="BX28" s="11">
        <v>-8.3394999999999992</v>
      </c>
      <c r="BY28" s="11">
        <v>-0.19006000000000001</v>
      </c>
      <c r="BZ28" s="11">
        <v>-0.87075000000000002</v>
      </c>
      <c r="CA28" s="11">
        <v>-0.78779999999999994</v>
      </c>
      <c r="CB28" s="11">
        <v>-0.83879999999999999</v>
      </c>
      <c r="CC28" s="11">
        <v>-0.17262</v>
      </c>
      <c r="CD28" s="11">
        <v>-30.452000000000002</v>
      </c>
      <c r="CE28" s="11">
        <v>-2.8803000000000001</v>
      </c>
      <c r="CF28" s="11">
        <v>-87.590999999999994</v>
      </c>
      <c r="CG28" s="11">
        <v>-0.18265999999999999</v>
      </c>
      <c r="CH28" s="11">
        <v>-0.23637</v>
      </c>
      <c r="CI28" s="11">
        <v>-1.9262999999999999</v>
      </c>
      <c r="CJ28" s="11">
        <v>-1.2532000000000001</v>
      </c>
      <c r="CK28" s="11">
        <v>-42.301000000000002</v>
      </c>
      <c r="CL28" s="11">
        <v>-0.66720999999999997</v>
      </c>
      <c r="CM28" s="11">
        <v>-31.335999999999999</v>
      </c>
      <c r="CO28" s="18">
        <v>2.0549838101681175</v>
      </c>
      <c r="CP28" s="18">
        <v>7.7843231846707163E-3</v>
      </c>
      <c r="CQ28" s="18">
        <v>6.4268308504647205E-4</v>
      </c>
      <c r="CR28" s="18">
        <v>0.89636294394702543</v>
      </c>
      <c r="CS28" s="18">
        <v>1.4282938379556742E-2</v>
      </c>
      <c r="CT28" s="18">
        <v>0.12236843667204422</v>
      </c>
      <c r="CU28" s="18">
        <v>0.54308888031968316</v>
      </c>
      <c r="CV28" s="18">
        <v>8.4039067175859905E-2</v>
      </c>
      <c r="CW28" s="18">
        <v>0.32717853206538167</v>
      </c>
      <c r="CX28" s="18">
        <v>9.1045310299192564E-2</v>
      </c>
      <c r="CY28" s="18">
        <v>3.6230457952963562E-3</v>
      </c>
      <c r="CZ28" s="18">
        <v>6.6114368592762776E-2</v>
      </c>
      <c r="DA28" s="18">
        <v>1.6557892546628948E-2</v>
      </c>
      <c r="DB28" s="18">
        <v>0.10813944072207157</v>
      </c>
      <c r="DC28" s="18">
        <v>0.41674979714409788</v>
      </c>
      <c r="DD28" s="18">
        <v>1.9669643066564844E-2</v>
      </c>
      <c r="DE28" s="18">
        <v>7.4999545722675448E-2</v>
      </c>
      <c r="DF28" s="18">
        <v>1.3830807969272408E-2</v>
      </c>
      <c r="DG28" s="18">
        <v>0.11011347757059314</v>
      </c>
      <c r="DH28" s="18">
        <v>1.409303001157482E-2</v>
      </c>
      <c r="DI28" s="18">
        <v>1.9450161898318825</v>
      </c>
      <c r="DJ28" s="42">
        <v>9.9999006185446824</v>
      </c>
      <c r="DK28" s="18">
        <v>6.9306841642699988</v>
      </c>
      <c r="DM28" s="18">
        <v>1.1713432723274579</v>
      </c>
      <c r="DN28" s="18">
        <v>0.84026800334624163</v>
      </c>
      <c r="DO28" s="18">
        <v>2.0116112756736997</v>
      </c>
      <c r="DQ28" s="18">
        <v>0.91064588232658217</v>
      </c>
      <c r="DR28" s="18">
        <v>0.91907288859629932</v>
      </c>
      <c r="DS28" s="18">
        <v>8.092711140370068E-2</v>
      </c>
      <c r="DU28" s="18">
        <v>6.9315835730001218E-2</v>
      </c>
      <c r="DV28" s="18">
        <v>1.1611275673699462E-2</v>
      </c>
      <c r="DX28" s="18">
        <v>1.6599160002684867</v>
      </c>
      <c r="DY28" s="18">
        <v>3.7847301378427711</v>
      </c>
      <c r="EB28" s="41">
        <v>125551.0548523207</v>
      </c>
      <c r="EC28" s="41">
        <v>217308.31973898859</v>
      </c>
      <c r="ED28" s="41">
        <v>223378.2327586207</v>
      </c>
      <c r="EE28" s="41">
        <v>180767.39606126913</v>
      </c>
      <c r="EF28" s="41">
        <v>161917.5675675676</v>
      </c>
      <c r="EG28" s="41">
        <v>17118.294849023088</v>
      </c>
      <c r="EH28" s="41">
        <v>91453.266331658291</v>
      </c>
      <c r="EI28" s="41">
        <v>127605.540166205</v>
      </c>
      <c r="EJ28" s="41">
        <v>125045.52845528456</v>
      </c>
      <c r="EK28" s="41">
        <v>41311.656050955411</v>
      </c>
      <c r="EL28" s="41">
        <v>104008.60805860805</v>
      </c>
      <c r="EM28" s="41">
        <v>137245</v>
      </c>
      <c r="EN28" s="41">
        <v>165585.82995951417</v>
      </c>
      <c r="EO28" s="41">
        <v>207181.98757763975</v>
      </c>
      <c r="EP28" s="41">
        <v>175468.29268292681</v>
      </c>
      <c r="ER28" s="109">
        <v>2.0189455247338777</v>
      </c>
      <c r="ES28" s="109">
        <v>7.6476373446957898E-3</v>
      </c>
      <c r="ET28" s="109">
        <v>6.3139469548239928E-4</v>
      </c>
      <c r="EU28" s="109">
        <v>0.88062766916462876</v>
      </c>
      <c r="EV28" s="109">
        <v>1.4032055660784798E-2</v>
      </c>
      <c r="EW28" s="109">
        <v>0.40943553914238279</v>
      </c>
      <c r="EX28" s="109">
        <v>0.12022346453235272</v>
      </c>
      <c r="EY28" s="109">
        <v>0.53356912107084931</v>
      </c>
      <c r="EZ28" s="109">
        <v>8.2565232051758572E-2</v>
      </c>
      <c r="FA28" s="109">
        <v>0.32143461977790594</v>
      </c>
      <c r="FB28" s="109">
        <v>8.9447732247687414E-2</v>
      </c>
      <c r="FC28" s="109">
        <v>3.5593793660414837E-3</v>
      </c>
      <c r="FD28" s="109">
        <v>6.4953853374104642E-2</v>
      </c>
      <c r="FE28" s="109">
        <v>1.62677054369245E-2</v>
      </c>
      <c r="FF28" s="109">
        <v>0.10624085721143103</v>
      </c>
      <c r="FG28" s="109">
        <v>1.932427251438696E-2</v>
      </c>
      <c r="FH28" s="109">
        <v>7.3683131800985693E-2</v>
      </c>
      <c r="FI28" s="109">
        <v>1.3587638474325902E-2</v>
      </c>
      <c r="FJ28" s="109">
        <v>0.10818645484512544</v>
      </c>
      <c r="FK28" s="109">
        <v>1.3845799146587684E-2</v>
      </c>
      <c r="FL28" s="109"/>
      <c r="FM28" s="109">
        <v>1.9810544752661223</v>
      </c>
      <c r="FN28" s="109">
        <v>0.21068055034917288</v>
      </c>
      <c r="FO28" s="109"/>
      <c r="FP28" s="113">
        <v>8.804633302916459</v>
      </c>
      <c r="FQ28" s="113">
        <v>0.67443353043768839</v>
      </c>
      <c r="FR28" s="113">
        <v>99.253006833354135</v>
      </c>
      <c r="FS28" s="108"/>
      <c r="FT28" s="109">
        <v>1.1507995490465956</v>
      </c>
      <c r="FU28" s="109">
        <v>0.8255252519462547</v>
      </c>
      <c r="FV28" s="109">
        <v>1.9763248009928502</v>
      </c>
      <c r="FW28" s="109"/>
      <c r="FX28" s="109">
        <v>0.89465972482541356</v>
      </c>
      <c r="FY28" s="109">
        <v>0.90293875686559177</v>
      </c>
      <c r="FZ28" s="109">
        <v>9.7061243134408226E-2</v>
      </c>
      <c r="GA28" s="109"/>
      <c r="GB28" s="109">
        <v>1.6599615854680398</v>
      </c>
      <c r="GC28" s="109">
        <v>3.7845360560941859</v>
      </c>
    </row>
    <row r="29" spans="1:185" s="21" customFormat="1">
      <c r="A29" s="21" t="s">
        <v>81</v>
      </c>
      <c r="B29" s="11">
        <v>50.1</v>
      </c>
      <c r="C29" s="11">
        <v>50.12</v>
      </c>
      <c r="D29" s="11">
        <v>36.68</v>
      </c>
      <c r="E29" s="11">
        <v>36.79</v>
      </c>
      <c r="F29" s="20">
        <v>43187.146018518499</v>
      </c>
      <c r="G29" s="11">
        <v>34.848599999999998</v>
      </c>
      <c r="I29" s="11">
        <v>21.4589</v>
      </c>
      <c r="J29" s="11">
        <v>0.26223299999999999</v>
      </c>
      <c r="K29" s="11">
        <v>1.4397999999999999E-2</v>
      </c>
      <c r="L29" s="11">
        <v>10.461</v>
      </c>
      <c r="M29" s="11">
        <v>0.25142999999999999</v>
      </c>
      <c r="N29" s="11">
        <v>8.1906800000000004</v>
      </c>
      <c r="O29" s="11">
        <v>3.8706</v>
      </c>
      <c r="P29" s="11">
        <v>16.794499999999999</v>
      </c>
      <c r="Q29" s="11">
        <v>2.5219800000000001</v>
      </c>
      <c r="R29" s="11">
        <v>9.6351200000000006</v>
      </c>
      <c r="S29" s="11">
        <v>2.6449099999999999</v>
      </c>
      <c r="T29" s="11">
        <v>0.11101900000000001</v>
      </c>
      <c r="U29" s="11">
        <v>2.07728</v>
      </c>
      <c r="V29" s="11">
        <v>0.50042200000000003</v>
      </c>
      <c r="W29" s="11">
        <v>3.2033200000000002</v>
      </c>
      <c r="X29" s="11">
        <v>0.57736500000000002</v>
      </c>
      <c r="Y29" s="11">
        <v>2.2490800000000002</v>
      </c>
      <c r="Z29" s="11">
        <v>0.43031599999999998</v>
      </c>
      <c r="AA29" s="11">
        <v>3.4939</v>
      </c>
      <c r="AB29" s="11">
        <v>0.44810800000000001</v>
      </c>
      <c r="AC29" s="11">
        <v>8.877519330840725</v>
      </c>
      <c r="AD29" s="11">
        <v>1.0175794265163343</v>
      </c>
      <c r="AE29" s="11">
        <v>99.091659757357078</v>
      </c>
      <c r="AF29" s="5"/>
      <c r="AG29" s="18">
        <v>1.4496999999999999E-2</v>
      </c>
      <c r="AH29" s="18">
        <v>2.3886000000000001E-2</v>
      </c>
      <c r="AI29" s="18">
        <v>1.9491000000000001E-2</v>
      </c>
      <c r="AJ29" s="18">
        <v>1.5298000000000001E-2</v>
      </c>
      <c r="AK29" s="18">
        <v>3.8370000000000001E-3</v>
      </c>
      <c r="AL29" s="18">
        <v>3.1703000000000002E-2</v>
      </c>
      <c r="AM29" s="18">
        <v>2.8354000000000001E-2</v>
      </c>
      <c r="AN29" s="18">
        <v>4.7900999999999999E-2</v>
      </c>
      <c r="AO29" s="18">
        <v>2.6203000000000001E-2</v>
      </c>
      <c r="AP29" s="18">
        <v>4.9779999999999998E-2</v>
      </c>
      <c r="AQ29" s="18">
        <v>5.0902000000000003E-2</v>
      </c>
      <c r="AR29" s="18">
        <v>5.5586000000000003E-2</v>
      </c>
      <c r="AS29" s="18">
        <v>2.8877E-2</v>
      </c>
      <c r="AT29" s="18">
        <v>3.0380000000000001E-2</v>
      </c>
      <c r="AU29" s="18">
        <v>2.0094999999999998E-2</v>
      </c>
      <c r="AV29" s="18">
        <v>5.5487000000000002E-2</v>
      </c>
      <c r="AW29" s="18">
        <v>2.801E-2</v>
      </c>
      <c r="AX29" s="18">
        <v>2.9826999999999999E-2</v>
      </c>
      <c r="AY29" s="18">
        <v>3.0779000000000001E-2</v>
      </c>
      <c r="AZ29" s="18">
        <v>3.3236000000000002E-2</v>
      </c>
      <c r="BB29" s="11">
        <v>0.210536</v>
      </c>
      <c r="BC29" s="11">
        <v>7.0728799999999996</v>
      </c>
      <c r="BD29" s="11">
        <v>94.941500000000005</v>
      </c>
      <c r="BE29" s="11">
        <v>0.42643900000000001</v>
      </c>
      <c r="BF29" s="11">
        <v>1.33368</v>
      </c>
      <c r="BG29" s="11">
        <v>1.3511899999999999</v>
      </c>
      <c r="BH29" s="11">
        <v>0.53147800000000001</v>
      </c>
      <c r="BI29" s="11">
        <v>2.04156</v>
      </c>
      <c r="BJ29" s="11">
        <v>0.64201699999999995</v>
      </c>
      <c r="BK29" s="11">
        <v>1.8906499999999999</v>
      </c>
      <c r="BL29" s="11">
        <v>32.811300000000003</v>
      </c>
      <c r="BM29" s="11">
        <v>2.4197000000000002</v>
      </c>
      <c r="BN29" s="11">
        <v>4.6811299999999996</v>
      </c>
      <c r="BO29" s="11">
        <v>1.1523300000000001</v>
      </c>
      <c r="BP29" s="11">
        <v>0.35472399999999998</v>
      </c>
      <c r="BQ29" s="11">
        <v>7.1037499999999998</v>
      </c>
      <c r="BR29" s="11">
        <v>1.2776099999999999</v>
      </c>
      <c r="BS29" s="11">
        <v>5.29108</v>
      </c>
      <c r="BT29" s="11">
        <v>0.96255299999999999</v>
      </c>
      <c r="BU29" s="11">
        <v>5.5641999999999996</v>
      </c>
      <c r="BW29" s="11">
        <v>-9.9510000000000001E-2</v>
      </c>
      <c r="BX29" s="11">
        <v>-12.275</v>
      </c>
      <c r="BY29" s="11">
        <v>-0.20129</v>
      </c>
      <c r="BZ29" s="11">
        <v>-0.43187999999999999</v>
      </c>
      <c r="CA29" s="11">
        <v>-0.70635000000000003</v>
      </c>
      <c r="CB29" s="11">
        <v>-0.89942</v>
      </c>
      <c r="CC29" s="11">
        <v>-0.16022</v>
      </c>
      <c r="CD29" s="11">
        <v>-28.123999999999999</v>
      </c>
      <c r="CE29" s="11">
        <v>-2.9895</v>
      </c>
      <c r="CF29" s="11">
        <v>-86.561000000000007</v>
      </c>
      <c r="CG29" s="11">
        <v>-0.19361999999999999</v>
      </c>
      <c r="CH29" s="11">
        <v>-0.24010000000000001</v>
      </c>
      <c r="CI29" s="11">
        <v>-1.8468</v>
      </c>
      <c r="CJ29" s="11">
        <v>-1.3203</v>
      </c>
      <c r="CK29" s="11">
        <v>-42.968000000000004</v>
      </c>
      <c r="CL29" s="11">
        <v>-0.66346000000000005</v>
      </c>
      <c r="CM29" s="11">
        <v>-31.228000000000002</v>
      </c>
      <c r="CO29" s="18">
        <v>2.0558877671344824</v>
      </c>
      <c r="CP29" s="18">
        <v>5.7168054025184822E-3</v>
      </c>
      <c r="CQ29" s="18">
        <v>0</v>
      </c>
      <c r="CR29" s="18">
        <v>0.83813944580994548</v>
      </c>
      <c r="CS29" s="18">
        <v>2.580867665964966E-2</v>
      </c>
      <c r="CT29" s="18">
        <v>0.1367622445602216</v>
      </c>
      <c r="CU29" s="18">
        <v>0.58903676918124781</v>
      </c>
      <c r="CV29" s="18">
        <v>8.8029685896436255E-2</v>
      </c>
      <c r="CW29" s="18">
        <v>0.32965811179986243</v>
      </c>
      <c r="CX29" s="18">
        <v>8.7316513078334143E-2</v>
      </c>
      <c r="CY29" s="18">
        <v>3.631753856552981E-3</v>
      </c>
      <c r="CZ29" s="18">
        <v>6.5970979963907855E-2</v>
      </c>
      <c r="DA29" s="18">
        <v>1.5746552110964256E-2</v>
      </c>
      <c r="DB29" s="18">
        <v>9.8868116342011161E-2</v>
      </c>
      <c r="DC29" s="18">
        <v>0.41757788870584084</v>
      </c>
      <c r="DD29" s="18">
        <v>1.7590801133881354E-2</v>
      </c>
      <c r="DE29" s="18">
        <v>6.7688850708912784E-2</v>
      </c>
      <c r="DF29" s="18">
        <v>1.2838814164654358E-2</v>
      </c>
      <c r="DG29" s="18">
        <v>0.10206251060721978</v>
      </c>
      <c r="DH29" s="18">
        <v>1.2963767674983064E-2</v>
      </c>
      <c r="DI29" s="18">
        <v>1.9441122328655176</v>
      </c>
      <c r="DJ29" s="42">
        <v>9.9998845400866614</v>
      </c>
      <c r="DK29" s="18">
        <v>6.9154082876571428</v>
      </c>
      <c r="DM29" s="18">
        <v>1.2344350783726552</v>
      </c>
      <c r="DN29" s="18">
        <v>0.81130828141237543</v>
      </c>
      <c r="DO29" s="18">
        <v>2.0457433597850305</v>
      </c>
      <c r="DQ29" s="18">
        <v>0.86394812246959518</v>
      </c>
      <c r="DR29" s="18">
        <v>0.86966492787211369</v>
      </c>
      <c r="DS29" s="18">
        <v>0.13033507212788631</v>
      </c>
      <c r="DU29" s="18">
        <v>8.4591712342857228E-2</v>
      </c>
      <c r="DV29" s="18">
        <v>4.5743359785029081E-2</v>
      </c>
      <c r="DX29" s="18">
        <v>1.7868110872965741</v>
      </c>
      <c r="DY29" s="18">
        <v>4.0913934629029383</v>
      </c>
      <c r="EB29" s="41">
        <v>139256.54008438819</v>
      </c>
      <c r="EC29" s="41">
        <v>233908.64600326263</v>
      </c>
      <c r="ED29" s="41">
        <v>232213.36206896551</v>
      </c>
      <c r="EE29" s="41">
        <v>180757.98687089718</v>
      </c>
      <c r="EF29" s="41">
        <v>154110.13513513515</v>
      </c>
      <c r="EG29" s="41">
        <v>17029.484902309057</v>
      </c>
      <c r="EH29" s="41">
        <v>90563.819095477389</v>
      </c>
      <c r="EI29" s="41">
        <v>120433.79501385041</v>
      </c>
      <c r="EJ29" s="41">
        <v>113458.9430894309</v>
      </c>
      <c r="EK29" s="41">
        <v>41080.254777070062</v>
      </c>
      <c r="EL29" s="41">
        <v>92311.721611721601</v>
      </c>
      <c r="EM29" s="41">
        <v>122928.75000000001</v>
      </c>
      <c r="EN29" s="41">
        <v>152545.34412955467</v>
      </c>
      <c r="EO29" s="41">
        <v>190579.50310559006</v>
      </c>
      <c r="EP29" s="41">
        <v>160185.77235772356</v>
      </c>
      <c r="ER29" s="109">
        <v>2.0012370943040003</v>
      </c>
      <c r="ES29" s="109">
        <v>5.5646599677300736E-3</v>
      </c>
      <c r="ET29" s="109">
        <v>2.9875223646840969E-4</v>
      </c>
      <c r="EU29" s="109">
        <v>0.81583758717143862</v>
      </c>
      <c r="EV29" s="109">
        <v>2.5121770170276135E-2</v>
      </c>
      <c r="EW29" s="109">
        <v>0.40646952356257082</v>
      </c>
      <c r="EX29" s="109">
        <v>0.13312694219111348</v>
      </c>
      <c r="EY29" s="109">
        <v>0.57337605111635437</v>
      </c>
      <c r="EZ29" s="109">
        <v>8.5688830955023748E-2</v>
      </c>
      <c r="FA29" s="109">
        <v>0.32088632083177354</v>
      </c>
      <c r="FB29" s="109">
        <v>8.4993808940048154E-2</v>
      </c>
      <c r="FC29" s="109">
        <v>3.5350594264421929E-3</v>
      </c>
      <c r="FD29" s="109">
        <v>6.4215548035880143E-2</v>
      </c>
      <c r="FE29" s="109">
        <v>1.5328006377013176E-2</v>
      </c>
      <c r="FF29" s="109">
        <v>9.6237558630772074E-2</v>
      </c>
      <c r="FG29" s="109">
        <v>1.7122683286229661E-2</v>
      </c>
      <c r="FH29" s="109">
        <v>6.5887962661785857E-2</v>
      </c>
      <c r="FI29" s="109">
        <v>1.2496871132512912E-2</v>
      </c>
      <c r="FJ29" s="109">
        <v>9.9352561356018138E-2</v>
      </c>
      <c r="FK29" s="109">
        <v>1.2618990761353692E-2</v>
      </c>
      <c r="FL29" s="109"/>
      <c r="FM29" s="109">
        <v>1.9987629056959997</v>
      </c>
      <c r="FN29" s="109">
        <v>0.31808128531657043</v>
      </c>
      <c r="FO29" s="109"/>
      <c r="FP29" s="113">
        <v>8.877519330840725</v>
      </c>
      <c r="FQ29" s="113">
        <v>1.0175794265163343</v>
      </c>
      <c r="FR29" s="113">
        <v>99.091659757357078</v>
      </c>
      <c r="FS29" s="108"/>
      <c r="FT29" s="109">
        <v>1.2016070134607555</v>
      </c>
      <c r="FU29" s="109">
        <v>0.78972970580413648</v>
      </c>
      <c r="FV29" s="109">
        <v>1.9913367192648921</v>
      </c>
      <c r="FW29" s="109"/>
      <c r="FX29" s="109">
        <v>0.84095935734171479</v>
      </c>
      <c r="FY29" s="109">
        <v>0.84682276954591329</v>
      </c>
      <c r="FZ29" s="109">
        <v>0.15317723045408671</v>
      </c>
      <c r="GA29" s="109"/>
      <c r="GB29" s="109">
        <v>1.7868510244690361</v>
      </c>
      <c r="GC29" s="109">
        <v>4.0911831362458333</v>
      </c>
    </row>
    <row r="30" spans="1:185" s="21" customFormat="1">
      <c r="A30" s="21" t="s">
        <v>81</v>
      </c>
      <c r="B30" s="11">
        <v>49.81</v>
      </c>
      <c r="C30" s="11">
        <v>49.82</v>
      </c>
      <c r="D30" s="11">
        <v>36.409999999999997</v>
      </c>
      <c r="E30" s="11">
        <v>36.51</v>
      </c>
      <c r="F30" s="20">
        <v>43186.9275694444</v>
      </c>
      <c r="G30" s="11">
        <v>34.817399999999999</v>
      </c>
      <c r="I30" s="11">
        <v>21.432700000000001</v>
      </c>
      <c r="J30" s="11">
        <v>0.270847</v>
      </c>
      <c r="K30" s="11">
        <v>-3.6099999999999999E-3</v>
      </c>
      <c r="L30" s="11">
        <v>10.514799999999999</v>
      </c>
      <c r="M30" s="11">
        <v>0.25118400000000002</v>
      </c>
      <c r="N30" s="11">
        <v>8.3462800000000001</v>
      </c>
      <c r="O30" s="11">
        <v>3.6767300000000001</v>
      </c>
      <c r="P30" s="11">
        <v>16.209700000000002</v>
      </c>
      <c r="Q30" s="11">
        <v>2.5301100000000001</v>
      </c>
      <c r="R30" s="11">
        <v>9.7115200000000002</v>
      </c>
      <c r="S30" s="11">
        <v>2.6438299999999999</v>
      </c>
      <c r="T30" s="11">
        <v>0.123503</v>
      </c>
      <c r="U30" s="11">
        <v>1.9988999999999999</v>
      </c>
      <c r="V30" s="11">
        <v>0.51945600000000003</v>
      </c>
      <c r="W30" s="11">
        <v>3.3624499999999999</v>
      </c>
      <c r="X30" s="11">
        <v>0.61517900000000003</v>
      </c>
      <c r="Y30" s="11">
        <v>2.3235000000000001</v>
      </c>
      <c r="Z30" s="11">
        <v>0.47245700000000002</v>
      </c>
      <c r="AA30" s="11">
        <v>3.6122700000000001</v>
      </c>
      <c r="AB30" s="11">
        <v>0.40271499999999999</v>
      </c>
      <c r="AC30" s="11">
        <v>8.8484093734502824</v>
      </c>
      <c r="AD30" s="11">
        <v>0.97588351886165836</v>
      </c>
      <c r="AE30" s="11">
        <v>98.838813892311947</v>
      </c>
      <c r="AF30" s="5"/>
      <c r="AG30" s="18">
        <v>1.4525E-2</v>
      </c>
      <c r="AH30" s="18">
        <v>2.3980000000000001E-2</v>
      </c>
      <c r="AI30" s="18">
        <v>1.9553000000000001E-2</v>
      </c>
      <c r="AJ30" s="18">
        <v>1.5358999999999999E-2</v>
      </c>
      <c r="AK30" s="18">
        <v>3.849E-3</v>
      </c>
      <c r="AL30" s="18">
        <v>3.1820000000000001E-2</v>
      </c>
      <c r="AM30" s="18">
        <v>2.8459000000000002E-2</v>
      </c>
      <c r="AN30" s="18">
        <v>4.8032999999999999E-2</v>
      </c>
      <c r="AO30" s="18">
        <v>2.6256000000000002E-2</v>
      </c>
      <c r="AP30" s="18">
        <v>4.9919999999999999E-2</v>
      </c>
      <c r="AQ30" s="18">
        <v>5.101E-2</v>
      </c>
      <c r="AR30" s="18">
        <v>5.5765000000000002E-2</v>
      </c>
      <c r="AS30" s="18">
        <v>2.8941999999999999E-2</v>
      </c>
      <c r="AT30" s="18">
        <v>3.0453999999999998E-2</v>
      </c>
      <c r="AU30" s="18">
        <v>2.0150999999999999E-2</v>
      </c>
      <c r="AV30" s="18">
        <v>5.5641999999999997E-2</v>
      </c>
      <c r="AW30" s="18">
        <v>2.8080000000000001E-2</v>
      </c>
      <c r="AX30" s="18">
        <v>2.9905999999999999E-2</v>
      </c>
      <c r="AY30" s="18">
        <v>3.0957999999999999E-2</v>
      </c>
      <c r="AZ30" s="18">
        <v>3.3316999999999999E-2</v>
      </c>
      <c r="BB30" s="11">
        <v>0.21123</v>
      </c>
      <c r="BC30" s="11">
        <v>6.8943399999999997</v>
      </c>
      <c r="BD30" s="11">
        <v>-378.27</v>
      </c>
      <c r="BE30" s="11">
        <v>0.42663800000000002</v>
      </c>
      <c r="BF30" s="11">
        <v>1.3390599999999999</v>
      </c>
      <c r="BG30" s="11">
        <v>1.3974200000000001</v>
      </c>
      <c r="BH30" s="11">
        <v>0.54331700000000005</v>
      </c>
      <c r="BI30" s="11">
        <v>2.04332</v>
      </c>
      <c r="BJ30" s="11">
        <v>0.64097000000000004</v>
      </c>
      <c r="BK30" s="11">
        <v>1.8961600000000001</v>
      </c>
      <c r="BL30" s="11">
        <v>29.623000000000001</v>
      </c>
      <c r="BM30" s="11">
        <v>2.50353</v>
      </c>
      <c r="BN30" s="11">
        <v>4.5419999999999998</v>
      </c>
      <c r="BO30" s="11">
        <v>1.1188899999999999</v>
      </c>
      <c r="BP30" s="11">
        <v>0.35172199999999998</v>
      </c>
      <c r="BQ30" s="11">
        <v>6.7118599999999997</v>
      </c>
      <c r="BR30" s="11">
        <v>1.25099</v>
      </c>
      <c r="BS30" s="11">
        <v>4.8711599999999997</v>
      </c>
      <c r="BT30" s="11">
        <v>0.94508099999999995</v>
      </c>
      <c r="BU30" s="11">
        <v>6.1632999999999996</v>
      </c>
      <c r="BW30" s="11">
        <v>-0.10372000000000001</v>
      </c>
      <c r="BX30" s="11">
        <v>136.315</v>
      </c>
      <c r="BY30" s="11">
        <v>-0.20330000000000001</v>
      </c>
      <c r="BZ30" s="11">
        <v>-0.45529999999999998</v>
      </c>
      <c r="CA30" s="11">
        <v>-0.75158000000000003</v>
      </c>
      <c r="CB30" s="11">
        <v>-0.86204999999999998</v>
      </c>
      <c r="CC30" s="11">
        <v>-0.17119999999999999</v>
      </c>
      <c r="CD30" s="11">
        <v>-30.265999999999998</v>
      </c>
      <c r="CE30" s="11">
        <v>-2.8759999999999999</v>
      </c>
      <c r="CF30" s="11">
        <v>-85.869</v>
      </c>
      <c r="CG30" s="11">
        <v>-0.18831000000000001</v>
      </c>
      <c r="CH30" s="11">
        <v>-0.23283000000000001</v>
      </c>
      <c r="CI30" s="11">
        <v>-1.8967000000000001</v>
      </c>
      <c r="CJ30" s="11">
        <v>-1.3267</v>
      </c>
      <c r="CK30" s="11">
        <v>-40.81</v>
      </c>
      <c r="CL30" s="11">
        <v>-0.66837999999999997</v>
      </c>
      <c r="CM30" s="11">
        <v>-34.637999999999998</v>
      </c>
      <c r="CO30" s="18">
        <v>2.055907004432826</v>
      </c>
      <c r="CP30" s="18">
        <v>5.9118395857576181E-3</v>
      </c>
      <c r="CQ30" s="18">
        <v>0</v>
      </c>
      <c r="CR30" s="18">
        <v>0.84348073203601948</v>
      </c>
      <c r="CS30" s="18">
        <v>2.5815038518052211E-2</v>
      </c>
      <c r="CT30" s="18">
        <v>0.13007149408564378</v>
      </c>
      <c r="CU30" s="18">
        <v>0.56922293873654517</v>
      </c>
      <c r="CV30" s="18">
        <v>8.8421967792872924E-2</v>
      </c>
      <c r="CW30" s="18">
        <v>0.33267977056695608</v>
      </c>
      <c r="CX30" s="18">
        <v>8.7387632695432982E-2</v>
      </c>
      <c r="CY30" s="18">
        <v>4.045130610420754E-3</v>
      </c>
      <c r="CZ30" s="18">
        <v>6.3559713990595304E-2</v>
      </c>
      <c r="DA30" s="18">
        <v>1.6365518625493479E-2</v>
      </c>
      <c r="DB30" s="18">
        <v>0.10390718889203339</v>
      </c>
      <c r="DC30" s="18">
        <v>0.42603257918284371</v>
      </c>
      <c r="DD30" s="18">
        <v>1.8765878651103778E-2</v>
      </c>
      <c r="DE30" s="18">
        <v>7.0014369992190836E-2</v>
      </c>
      <c r="DF30" s="18">
        <v>1.4113425646236601E-2</v>
      </c>
      <c r="DG30" s="18">
        <v>0.10565004260175193</v>
      </c>
      <c r="DH30" s="18">
        <v>1.166483399815294E-2</v>
      </c>
      <c r="DI30" s="18">
        <v>1.944092995567174</v>
      </c>
      <c r="DJ30" s="42">
        <v>9.9998801832608226</v>
      </c>
      <c r="DK30" s="18">
        <v>6.917110096208102</v>
      </c>
      <c r="DM30" s="18">
        <v>1.2118289344878717</v>
      </c>
      <c r="DN30" s="18">
        <v>0.83007355158040197</v>
      </c>
      <c r="DO30" s="18">
        <v>2.0419024860682735</v>
      </c>
      <c r="DQ30" s="18">
        <v>0.8692957705540717</v>
      </c>
      <c r="DR30" s="18">
        <v>0.87520761013982928</v>
      </c>
      <c r="DS30" s="18">
        <v>0.12479238986017072</v>
      </c>
      <c r="DU30" s="18">
        <v>8.2889903791897979E-2</v>
      </c>
      <c r="DV30" s="18">
        <v>4.1902486068272737E-2</v>
      </c>
      <c r="DX30" s="18">
        <v>1.7110236001620114</v>
      </c>
      <c r="DY30" s="18">
        <v>4.0324884750759118</v>
      </c>
      <c r="EB30" s="41">
        <v>132281.43459915611</v>
      </c>
      <c r="EC30" s="41">
        <v>225763.45840130505</v>
      </c>
      <c r="ED30" s="41">
        <v>232962.28448275867</v>
      </c>
      <c r="EE30" s="41">
        <v>182191.24726477027</v>
      </c>
      <c r="EF30" s="41">
        <v>154046.62162162163</v>
      </c>
      <c r="EG30" s="41">
        <v>18944.582593250441</v>
      </c>
      <c r="EH30" s="41">
        <v>87146.733668341709</v>
      </c>
      <c r="EI30" s="41">
        <v>125014.40443213296</v>
      </c>
      <c r="EJ30" s="41">
        <v>119095.52845528456</v>
      </c>
      <c r="EK30" s="41">
        <v>41860.636942675155</v>
      </c>
      <c r="EL30" s="41">
        <v>98357.50915750915</v>
      </c>
      <c r="EM30" s="41">
        <v>126996.25</v>
      </c>
      <c r="EN30" s="41">
        <v>167484.21052631579</v>
      </c>
      <c r="EO30" s="41">
        <v>197036.6459627329</v>
      </c>
      <c r="EP30" s="41">
        <v>143958.94308943089</v>
      </c>
      <c r="ER30" s="109">
        <v>2.0035783581250195</v>
      </c>
      <c r="ES30" s="109">
        <v>5.7612096090678272E-3</v>
      </c>
      <c r="ET30" s="109">
        <v>0</v>
      </c>
      <c r="EU30" s="109">
        <v>0.82199633880028666</v>
      </c>
      <c r="EV30" s="109">
        <v>2.5157267832940498E-2</v>
      </c>
      <c r="EW30" s="109">
        <v>0.41518278562201449</v>
      </c>
      <c r="EX30" s="109">
        <v>0.12676161445332168</v>
      </c>
      <c r="EY30" s="109">
        <v>0.55473530485613765</v>
      </c>
      <c r="EZ30" s="109">
        <v>8.6170842954633037E-2</v>
      </c>
      <c r="FA30" s="109">
        <v>0.32420495146578066</v>
      </c>
      <c r="FB30" s="109">
        <v>8.5162475806702095E-2</v>
      </c>
      <c r="FC30" s="109">
        <v>3.9419877791450186E-3</v>
      </c>
      <c r="FD30" s="109">
        <v>6.1940481940949386E-2</v>
      </c>
      <c r="FE30" s="109">
        <v>1.5949108176702659E-2</v>
      </c>
      <c r="FF30" s="109">
        <v>0.10126012650304612</v>
      </c>
      <c r="FG30" s="109">
        <v>1.8287790200609982E-2</v>
      </c>
      <c r="FH30" s="109">
        <v>6.823107450821754E-2</v>
      </c>
      <c r="FI30" s="109">
        <v>1.3753538378240702E-2</v>
      </c>
      <c r="FJ30" s="109">
        <v>0.10296441587805694</v>
      </c>
      <c r="FK30" s="109">
        <v>1.1367843597189247E-2</v>
      </c>
      <c r="FL30" s="109"/>
      <c r="FM30" s="109">
        <v>1.9964216418749805</v>
      </c>
      <c r="FN30" s="109">
        <v>0.30569278673354572</v>
      </c>
      <c r="FO30" s="109"/>
      <c r="FP30" s="113">
        <v>8.8484093734502824</v>
      </c>
      <c r="FQ30" s="113">
        <v>0.97588351886165836</v>
      </c>
      <c r="FR30" s="113">
        <v>98.842423892311942</v>
      </c>
      <c r="FS30" s="108"/>
      <c r="FT30" s="109">
        <v>1.1809771773157201</v>
      </c>
      <c r="FU30" s="109">
        <v>0.80893716480502698</v>
      </c>
      <c r="FV30" s="109">
        <v>1.989914342120747</v>
      </c>
      <c r="FW30" s="109"/>
      <c r="FX30" s="109">
        <v>0.84715360663322714</v>
      </c>
      <c r="FY30" s="109">
        <v>0.85291481624229493</v>
      </c>
      <c r="FZ30" s="109">
        <v>0.14708518375770507</v>
      </c>
      <c r="GA30" s="109"/>
      <c r="GB30" s="109">
        <v>1.7110636415270453</v>
      </c>
      <c r="GC30" s="109">
        <v>4.032293895725342</v>
      </c>
    </row>
    <row r="31" spans="1:185" s="21" customFormat="1">
      <c r="A31" s="21" t="s">
        <v>81</v>
      </c>
      <c r="B31" s="11">
        <v>49.82</v>
      </c>
      <c r="C31" s="11">
        <v>49.83</v>
      </c>
      <c r="D31" s="11">
        <v>36.43</v>
      </c>
      <c r="E31" s="11">
        <v>36.53</v>
      </c>
      <c r="F31" s="20">
        <v>43186.923240740703</v>
      </c>
      <c r="G31" s="11">
        <v>34.788600000000002</v>
      </c>
      <c r="I31" s="11">
        <v>21.327100000000002</v>
      </c>
      <c r="J31" s="11">
        <v>0.27506000000000003</v>
      </c>
      <c r="K31" s="11">
        <v>-1.1990000000000001E-2</v>
      </c>
      <c r="L31" s="11">
        <v>10.638400000000001</v>
      </c>
      <c r="M31" s="11">
        <v>0.23974400000000001</v>
      </c>
      <c r="N31" s="11">
        <v>8.3403500000000008</v>
      </c>
      <c r="O31" s="11">
        <v>3.7945500000000001</v>
      </c>
      <c r="P31" s="11">
        <v>16.355599999999999</v>
      </c>
      <c r="Q31" s="11">
        <v>2.5116399999999999</v>
      </c>
      <c r="R31" s="11">
        <v>9.5630500000000005</v>
      </c>
      <c r="S31" s="11">
        <v>2.6352799999999998</v>
      </c>
      <c r="T31" s="11">
        <v>5.5763E-2</v>
      </c>
      <c r="U31" s="11">
        <v>1.9671400000000001</v>
      </c>
      <c r="V31" s="11">
        <v>0.456345</v>
      </c>
      <c r="W31" s="11">
        <v>3.3213499999999998</v>
      </c>
      <c r="X31" s="11">
        <v>0.59874400000000005</v>
      </c>
      <c r="Y31" s="11">
        <v>2.30783</v>
      </c>
      <c r="Z31" s="11">
        <v>0.42975200000000002</v>
      </c>
      <c r="AA31" s="11">
        <v>3.6231399999999998</v>
      </c>
      <c r="AB31" s="11">
        <v>0.435803</v>
      </c>
      <c r="AC31" s="11">
        <v>8.8368222629388349</v>
      </c>
      <c r="AD31" s="11">
        <v>0.90098736319438488</v>
      </c>
      <c r="AE31" s="11">
        <v>98.602460626133222</v>
      </c>
      <c r="AF31" s="5"/>
      <c r="AG31" s="18">
        <v>1.4514000000000001E-2</v>
      </c>
      <c r="AH31" s="18">
        <v>2.3968E-2</v>
      </c>
      <c r="AI31" s="18">
        <v>1.9543000000000001E-2</v>
      </c>
      <c r="AJ31" s="18">
        <v>1.5354E-2</v>
      </c>
      <c r="AK31" s="18">
        <v>3.846E-3</v>
      </c>
      <c r="AL31" s="18">
        <v>3.1808000000000003E-2</v>
      </c>
      <c r="AM31" s="18">
        <v>2.8448000000000001E-2</v>
      </c>
      <c r="AN31" s="18">
        <v>4.8015000000000002E-2</v>
      </c>
      <c r="AO31" s="18">
        <v>2.6244E-2</v>
      </c>
      <c r="AP31" s="18">
        <v>4.9903999999999997E-2</v>
      </c>
      <c r="AQ31" s="18">
        <v>5.0992000000000003E-2</v>
      </c>
      <c r="AR31" s="18">
        <v>5.5745999999999997E-2</v>
      </c>
      <c r="AS31" s="18">
        <v>2.8931999999999999E-2</v>
      </c>
      <c r="AT31" s="18">
        <v>3.0443999999999999E-2</v>
      </c>
      <c r="AU31" s="18">
        <v>2.0133999999999999E-2</v>
      </c>
      <c r="AV31" s="18">
        <v>5.5620999999999997E-2</v>
      </c>
      <c r="AW31" s="18">
        <v>2.8070000000000001E-2</v>
      </c>
      <c r="AX31" s="18">
        <v>2.9895000000000001E-2</v>
      </c>
      <c r="AY31" s="18">
        <v>3.0948E-2</v>
      </c>
      <c r="AZ31" s="18">
        <v>3.3304E-2</v>
      </c>
      <c r="BB31" s="11">
        <v>0.211701</v>
      </c>
      <c r="BC31" s="11">
        <v>6.7951499999999996</v>
      </c>
      <c r="BD31" s="11">
        <v>-113.51</v>
      </c>
      <c r="BE31" s="11">
        <v>0.42400500000000002</v>
      </c>
      <c r="BF31" s="11">
        <v>1.39049</v>
      </c>
      <c r="BG31" s="11">
        <v>1.3712599999999999</v>
      </c>
      <c r="BH31" s="11">
        <v>0.54070700000000005</v>
      </c>
      <c r="BI31" s="11">
        <v>2.0536699999999999</v>
      </c>
      <c r="BJ31" s="11">
        <v>0.64627599999999996</v>
      </c>
      <c r="BK31" s="11">
        <v>1.90046</v>
      </c>
      <c r="BL31" s="11">
        <v>64.822599999999994</v>
      </c>
      <c r="BM31" s="11">
        <v>2.5355699999999999</v>
      </c>
      <c r="BN31" s="11">
        <v>5.0873600000000003</v>
      </c>
      <c r="BO31" s="11">
        <v>1.12792</v>
      </c>
      <c r="BP31" s="11">
        <v>0.35167799999999999</v>
      </c>
      <c r="BQ31" s="11">
        <v>6.8826400000000003</v>
      </c>
      <c r="BR31" s="11">
        <v>1.2569399999999999</v>
      </c>
      <c r="BS31" s="11">
        <v>5.3104500000000003</v>
      </c>
      <c r="BT31" s="11">
        <v>0.942994</v>
      </c>
      <c r="BU31" s="11">
        <v>5.7235199999999997</v>
      </c>
      <c r="BW31" s="11">
        <v>-0.10394</v>
      </c>
      <c r="BX31" s="11">
        <v>21.402799999999999</v>
      </c>
      <c r="BY31" s="11">
        <v>-0.19672000000000001</v>
      </c>
      <c r="BZ31" s="11">
        <v>-0.47553000000000001</v>
      </c>
      <c r="CA31" s="11">
        <v>-0.71743000000000001</v>
      </c>
      <c r="CB31" s="11">
        <v>-0.88319999999999999</v>
      </c>
      <c r="CC31" s="11">
        <v>-0.15168999999999999</v>
      </c>
      <c r="CD31" s="11">
        <v>-30.033999999999999</v>
      </c>
      <c r="CE31" s="11">
        <v>-3.2429999999999999</v>
      </c>
      <c r="CF31" s="11">
        <v>-93.004000000000005</v>
      </c>
      <c r="CG31" s="11">
        <v>-0.17272000000000001</v>
      </c>
      <c r="CH31" s="11">
        <v>-0.23180000000000001</v>
      </c>
      <c r="CI31" s="11">
        <v>-1.8867</v>
      </c>
      <c r="CJ31" s="11">
        <v>-1.1727000000000001</v>
      </c>
      <c r="CK31" s="11">
        <v>-43.01</v>
      </c>
      <c r="CL31" s="11">
        <v>-0.64898</v>
      </c>
      <c r="CM31" s="11">
        <v>-32.529000000000003</v>
      </c>
      <c r="CO31" s="18">
        <v>2.0484847774270447</v>
      </c>
      <c r="CP31" s="18">
        <v>6.0117504649528902E-3</v>
      </c>
      <c r="CQ31" s="18">
        <v>0</v>
      </c>
      <c r="CR31" s="18">
        <v>0.85452919940567695</v>
      </c>
      <c r="CS31" s="18">
        <v>2.4671999969221415E-2</v>
      </c>
      <c r="CT31" s="18">
        <v>0.13441754210933368</v>
      </c>
      <c r="CU31" s="18">
        <v>0.57510550060825993</v>
      </c>
      <c r="CV31" s="18">
        <v>8.7892980820959199E-2</v>
      </c>
      <c r="CW31" s="18">
        <v>0.32802785775981247</v>
      </c>
      <c r="CX31" s="18">
        <v>8.7220671755222634E-2</v>
      </c>
      <c r="CY31" s="18">
        <v>1.8288335045814244E-3</v>
      </c>
      <c r="CZ31" s="18">
        <v>6.2632959112377873E-2</v>
      </c>
      <c r="DA31" s="18">
        <v>1.439629271375659E-2</v>
      </c>
      <c r="DB31" s="18">
        <v>0.10277327297406552</v>
      </c>
      <c r="DC31" s="18">
        <v>0.42629515359455611</v>
      </c>
      <c r="DD31" s="18">
        <v>1.8288766204274883E-2</v>
      </c>
      <c r="DE31" s="18">
        <v>6.9634545776084855E-2</v>
      </c>
      <c r="DF31" s="18">
        <v>1.2854742679299147E-2</v>
      </c>
      <c r="DG31" s="18">
        <v>0.10610831032009971</v>
      </c>
      <c r="DH31" s="18">
        <v>1.2639990192191688E-2</v>
      </c>
      <c r="DI31" s="18">
        <v>1.9515152225729553</v>
      </c>
      <c r="DJ31" s="42">
        <v>9.9998856079191647</v>
      </c>
      <c r="DK31" s="18">
        <v>6.9253303699647271</v>
      </c>
      <c r="DM31" s="18">
        <v>1.2144933865581693</v>
      </c>
      <c r="DN31" s="18">
        <v>0.82562403356670622</v>
      </c>
      <c r="DO31" s="18">
        <v>2.0401174201248757</v>
      </c>
      <c r="DQ31" s="18">
        <v>0.87920119937489838</v>
      </c>
      <c r="DR31" s="18">
        <v>0.88521294983985122</v>
      </c>
      <c r="DS31" s="18">
        <v>0.11478705016014878</v>
      </c>
      <c r="DU31" s="18">
        <v>7.4669630035272938E-2</v>
      </c>
      <c r="DV31" s="18">
        <v>4.0117420124875847E-2</v>
      </c>
      <c r="DX31" s="18">
        <v>1.753221523732176</v>
      </c>
      <c r="DY31" s="18">
        <v>4.017547280778861</v>
      </c>
      <c r="EB31" s="41">
        <v>136520.25316455695</v>
      </c>
      <c r="EC31" s="41">
        <v>227794.45350734095</v>
      </c>
      <c r="ED31" s="41">
        <v>231261.85344827591</v>
      </c>
      <c r="EE31" s="41">
        <v>179405.68927789936</v>
      </c>
      <c r="EF31" s="41">
        <v>153548.64864864867</v>
      </c>
      <c r="EG31" s="41">
        <v>8553.6412078152753</v>
      </c>
      <c r="EH31" s="41">
        <v>85762.31155778894</v>
      </c>
      <c r="EI31" s="41">
        <v>109826.03878116343</v>
      </c>
      <c r="EJ31" s="41">
        <v>117639.83739837399</v>
      </c>
      <c r="EK31" s="41">
        <v>41830.955414012729</v>
      </c>
      <c r="EL31" s="41">
        <v>95729.853479853467</v>
      </c>
      <c r="EM31" s="41">
        <v>126140</v>
      </c>
      <c r="EN31" s="41">
        <v>152345.34412955467</v>
      </c>
      <c r="EO31" s="41">
        <v>197629.19254658386</v>
      </c>
      <c r="EP31" s="41">
        <v>155786.99186991871</v>
      </c>
      <c r="ER31" s="109">
        <v>2.0002078553644127</v>
      </c>
      <c r="ES31" s="109">
        <v>5.8699035028501965E-3</v>
      </c>
      <c r="ET31" s="109">
        <v>0</v>
      </c>
      <c r="EU31" s="109">
        <v>0.83437072645050159</v>
      </c>
      <c r="EV31" s="109">
        <v>2.4089796133074957E-2</v>
      </c>
      <c r="EW31" s="109">
        <v>0.41624069737497393</v>
      </c>
      <c r="EX31" s="109">
        <v>0.13125026206205501</v>
      </c>
      <c r="EY31" s="109">
        <v>0.56155356180794302</v>
      </c>
      <c r="EZ31" s="109">
        <v>8.5820730230637077E-2</v>
      </c>
      <c r="FA31" s="109">
        <v>0.32028952640210417</v>
      </c>
      <c r="FB31" s="109">
        <v>8.5163871235342206E-2</v>
      </c>
      <c r="FC31" s="109">
        <v>1.7856559002337902E-3</v>
      </c>
      <c r="FD31" s="109">
        <v>6.1155096801739771E-2</v>
      </c>
      <c r="FE31" s="109">
        <v>1.4057070066595793E-2</v>
      </c>
      <c r="FF31" s="109">
        <v>0.10034856129141434</v>
      </c>
      <c r="FG31" s="109">
        <v>1.7857258263703522E-2</v>
      </c>
      <c r="FH31" s="109">
        <v>6.7991907389764253E-2</v>
      </c>
      <c r="FI31" s="109">
        <v>1.2551162098397298E-2</v>
      </c>
      <c r="FJ31" s="109">
        <v>0.10361101968224201</v>
      </c>
      <c r="FK31" s="109">
        <v>1.2341966847296123E-2</v>
      </c>
      <c r="FL31" s="109"/>
      <c r="FM31" s="109">
        <v>1.9997921446355873</v>
      </c>
      <c r="FN31" s="109">
        <v>0.28307895483284695</v>
      </c>
      <c r="FO31" s="109"/>
      <c r="FP31" s="113">
        <v>8.8368222629388349</v>
      </c>
      <c r="FQ31" s="113">
        <v>0.90098736319438488</v>
      </c>
      <c r="FR31" s="113">
        <v>98.61445062613322</v>
      </c>
      <c r="FS31" s="108"/>
      <c r="FT31" s="109">
        <v>1.1858636076383153</v>
      </c>
      <c r="FU31" s="109">
        <v>0.80615473981612706</v>
      </c>
      <c r="FV31" s="109">
        <v>1.9920183474544424</v>
      </c>
      <c r="FW31" s="109"/>
      <c r="FX31" s="109">
        <v>0.85846052258357652</v>
      </c>
      <c r="FY31" s="109">
        <v>0.86433042608642674</v>
      </c>
      <c r="FZ31" s="109">
        <v>0.13566957391357326</v>
      </c>
      <c r="GA31" s="109"/>
      <c r="GB31" s="109">
        <v>1.7532685758289406</v>
      </c>
      <c r="GC31" s="109">
        <v>4.0173400344047945</v>
      </c>
    </row>
    <row r="32" spans="1:185" s="21" customFormat="1">
      <c r="A32" s="21" t="s">
        <v>78</v>
      </c>
      <c r="B32" s="11">
        <v>49.87</v>
      </c>
      <c r="C32" s="11">
        <v>49.86</v>
      </c>
      <c r="D32" s="11">
        <v>36.450000000000003</v>
      </c>
      <c r="E32" s="11">
        <v>36.54</v>
      </c>
      <c r="F32" s="20">
        <v>43186.866655092599</v>
      </c>
      <c r="G32" s="11">
        <v>34.778199999999998</v>
      </c>
      <c r="I32" s="11">
        <v>21.4666</v>
      </c>
      <c r="J32" s="11">
        <v>0.28822500000000001</v>
      </c>
      <c r="K32" s="11">
        <v>2.2804999999999999E-2</v>
      </c>
      <c r="L32" s="11">
        <v>11.083600000000001</v>
      </c>
      <c r="M32" s="11">
        <v>0.122129</v>
      </c>
      <c r="N32" s="11">
        <v>8.4028600000000004</v>
      </c>
      <c r="O32" s="11">
        <v>3.9067699999999999</v>
      </c>
      <c r="P32" s="11">
        <v>16.026</v>
      </c>
      <c r="Q32" s="11">
        <v>2.4100799999999998</v>
      </c>
      <c r="R32" s="11">
        <v>9.2675000000000001</v>
      </c>
      <c r="S32" s="11">
        <v>2.6206999999999998</v>
      </c>
      <c r="T32" s="11">
        <v>8.4213999999999997E-2</v>
      </c>
      <c r="U32" s="11">
        <v>2.1082000000000001</v>
      </c>
      <c r="V32" s="11">
        <v>0.49240400000000001</v>
      </c>
      <c r="W32" s="11">
        <v>3.4091999999999998</v>
      </c>
      <c r="X32" s="11">
        <v>0.57577400000000001</v>
      </c>
      <c r="Y32" s="11">
        <v>2.4004799999999999</v>
      </c>
      <c r="Z32" s="11">
        <v>0.44892300000000002</v>
      </c>
      <c r="AA32" s="11">
        <v>3.7775500000000002</v>
      </c>
      <c r="AB32" s="11">
        <v>0.49415999999999999</v>
      </c>
      <c r="AC32" s="11">
        <v>8.8363908503616528</v>
      </c>
      <c r="AD32" s="11">
        <v>0.77241933405976548</v>
      </c>
      <c r="AE32" s="11">
        <v>99.016984184421418</v>
      </c>
      <c r="AF32" s="5"/>
      <c r="AG32" s="18">
        <v>1.4494999999999999E-2</v>
      </c>
      <c r="AH32" s="18">
        <v>2.3962000000000001E-2</v>
      </c>
      <c r="AI32" s="18">
        <v>1.9536999999999999E-2</v>
      </c>
      <c r="AJ32" s="18">
        <v>1.5339999999999999E-2</v>
      </c>
      <c r="AK32" s="18">
        <v>3.846E-3</v>
      </c>
      <c r="AL32" s="18">
        <v>3.1774999999999998E-2</v>
      </c>
      <c r="AM32" s="18">
        <v>2.8421999999999999E-2</v>
      </c>
      <c r="AN32" s="18">
        <v>4.7993000000000001E-2</v>
      </c>
      <c r="AO32" s="18">
        <v>2.6213E-2</v>
      </c>
      <c r="AP32" s="18">
        <v>4.9842999999999998E-2</v>
      </c>
      <c r="AQ32" s="18">
        <v>5.0949000000000001E-2</v>
      </c>
      <c r="AR32" s="18">
        <v>5.5702000000000002E-2</v>
      </c>
      <c r="AS32" s="18">
        <v>2.8905E-2</v>
      </c>
      <c r="AT32" s="18">
        <v>3.0422999999999999E-2</v>
      </c>
      <c r="AU32" s="18">
        <v>2.0124E-2</v>
      </c>
      <c r="AV32" s="18">
        <v>5.5586999999999998E-2</v>
      </c>
      <c r="AW32" s="18">
        <v>2.8046000000000001E-2</v>
      </c>
      <c r="AX32" s="18">
        <v>2.9873E-2</v>
      </c>
      <c r="AY32" s="18">
        <v>3.0955E-2</v>
      </c>
      <c r="AZ32" s="18">
        <v>3.3284000000000001E-2</v>
      </c>
      <c r="BB32" s="11">
        <v>0.21083099999999999</v>
      </c>
      <c r="BC32" s="11">
        <v>6.5115499999999997</v>
      </c>
      <c r="BD32" s="11">
        <v>60.229100000000003</v>
      </c>
      <c r="BE32" s="11">
        <v>0.414605</v>
      </c>
      <c r="BF32" s="11">
        <v>2.47614</v>
      </c>
      <c r="BG32" s="11">
        <v>1.3468</v>
      </c>
      <c r="BH32" s="11">
        <v>0.54615100000000005</v>
      </c>
      <c r="BI32" s="11">
        <v>2.1146699999999998</v>
      </c>
      <c r="BJ32" s="11">
        <v>0.65687300000000004</v>
      </c>
      <c r="BK32" s="11">
        <v>1.9064099999999999</v>
      </c>
      <c r="BL32" s="11">
        <v>43.099600000000002</v>
      </c>
      <c r="BM32" s="11">
        <v>2.3966099999999999</v>
      </c>
      <c r="BN32" s="11">
        <v>4.7539199999999999</v>
      </c>
      <c r="BO32" s="11">
        <v>1.10782</v>
      </c>
      <c r="BP32" s="11">
        <v>0.34995100000000001</v>
      </c>
      <c r="BQ32" s="11">
        <v>7.1365299999999996</v>
      </c>
      <c r="BR32" s="11">
        <v>1.22054</v>
      </c>
      <c r="BS32" s="11">
        <v>5.0985800000000001</v>
      </c>
      <c r="BT32" s="11">
        <v>0.91598100000000005</v>
      </c>
      <c r="BU32" s="11">
        <v>5.0909800000000001</v>
      </c>
      <c r="BW32" s="11">
        <v>-0.10464</v>
      </c>
      <c r="BX32" s="11">
        <v>-8.8498999999999999</v>
      </c>
      <c r="BY32" s="11">
        <v>-0.18578</v>
      </c>
      <c r="BZ32" s="11">
        <v>-0.97069000000000005</v>
      </c>
      <c r="CA32" s="11">
        <v>-0.67645999999999995</v>
      </c>
      <c r="CB32" s="11">
        <v>-0.89397000000000004</v>
      </c>
      <c r="CC32" s="11">
        <v>-0.16703000000000001</v>
      </c>
      <c r="CD32" s="11">
        <v>-27.817</v>
      </c>
      <c r="CE32" s="11">
        <v>-2.9670999999999998</v>
      </c>
      <c r="CF32" s="11">
        <v>-90.034000000000006</v>
      </c>
      <c r="CG32" s="11">
        <v>-0.17810999999999999</v>
      </c>
      <c r="CH32" s="11">
        <v>-0.23093</v>
      </c>
      <c r="CI32" s="11">
        <v>-2.0348000000000002</v>
      </c>
      <c r="CJ32" s="11">
        <v>-1.2170000000000001</v>
      </c>
      <c r="CK32" s="11">
        <v>-41.895000000000003</v>
      </c>
      <c r="CL32" s="11">
        <v>-0.63841999999999999</v>
      </c>
      <c r="CM32" s="11">
        <v>-30.068000000000001</v>
      </c>
      <c r="CO32" s="18">
        <v>2.0489373968027742</v>
      </c>
      <c r="CP32" s="18">
        <v>6.2598688074435348E-3</v>
      </c>
      <c r="CQ32" s="18">
        <v>4.8432186561497489E-4</v>
      </c>
      <c r="CR32" s="18">
        <v>0.88469080658512578</v>
      </c>
      <c r="CS32" s="18">
        <v>1.2489310872140297E-2</v>
      </c>
      <c r="CT32" s="18">
        <v>0.137523212293233</v>
      </c>
      <c r="CU32" s="18">
        <v>0.55997295776533984</v>
      </c>
      <c r="CV32" s="18">
        <v>8.3808279078771489E-2</v>
      </c>
      <c r="CW32" s="18">
        <v>0.31589171261216425</v>
      </c>
      <c r="CX32" s="18">
        <v>8.6192884359960878E-2</v>
      </c>
      <c r="CY32" s="18">
        <v>2.7445508954063347E-3</v>
      </c>
      <c r="CZ32" s="18">
        <v>6.6701784003809009E-2</v>
      </c>
      <c r="DA32" s="18">
        <v>1.5436178689196254E-2</v>
      </c>
      <c r="DB32" s="18">
        <v>0.10482820946310813</v>
      </c>
      <c r="DC32" s="18">
        <v>0.42678973051626273</v>
      </c>
      <c r="DD32" s="18">
        <v>1.7476536805557427E-2</v>
      </c>
      <c r="DE32" s="18">
        <v>7.1974563329648855E-2</v>
      </c>
      <c r="DF32" s="18">
        <v>1.3343751973785248E-2</v>
      </c>
      <c r="DG32" s="18">
        <v>0.10993509947030312</v>
      </c>
      <c r="DH32" s="18">
        <v>1.4242461709646534E-2</v>
      </c>
      <c r="DI32" s="18">
        <v>1.9510626031972258</v>
      </c>
      <c r="DJ32" s="42">
        <v>9.9998987650554447</v>
      </c>
      <c r="DK32" s="18">
        <v>6.9307862210965183</v>
      </c>
      <c r="DM32" s="18">
        <v>1.1861335970048759</v>
      </c>
      <c r="DN32" s="18">
        <v>0.84072831596131714</v>
      </c>
      <c r="DO32" s="18">
        <v>2.0268619129661931</v>
      </c>
      <c r="DQ32" s="18">
        <v>0.89718011745726611</v>
      </c>
      <c r="DR32" s="18">
        <v>0.90392430813032465</v>
      </c>
      <c r="DS32" s="18">
        <v>9.607569186967535E-2</v>
      </c>
      <c r="DU32" s="18">
        <v>6.9213778903481682E-2</v>
      </c>
      <c r="DV32" s="18">
        <v>2.6861912966193668E-2</v>
      </c>
      <c r="DX32" s="18">
        <v>1.7726737847435905</v>
      </c>
      <c r="DY32" s="18">
        <v>3.8821971560734512</v>
      </c>
      <c r="EB32" s="41">
        <v>140558.22784810129</v>
      </c>
      <c r="EC32" s="41">
        <v>223203.91517128874</v>
      </c>
      <c r="ED32" s="41">
        <v>221909.48275862072</v>
      </c>
      <c r="EE32" s="41">
        <v>173861.26914660828</v>
      </c>
      <c r="EF32" s="41">
        <v>152699.32432432432</v>
      </c>
      <c r="EG32" s="41">
        <v>12917.761989342805</v>
      </c>
      <c r="EH32" s="41">
        <v>91911.55778894473</v>
      </c>
      <c r="EI32" s="41">
        <v>118504.15512465374</v>
      </c>
      <c r="EJ32" s="41">
        <v>120751.21951219512</v>
      </c>
      <c r="EK32" s="41">
        <v>42144.458598726116</v>
      </c>
      <c r="EL32" s="41">
        <v>92057.142857142841</v>
      </c>
      <c r="EM32" s="41">
        <v>131203.75</v>
      </c>
      <c r="EN32" s="41">
        <v>159141.29554655871</v>
      </c>
      <c r="EO32" s="41">
        <v>206052.17391304349</v>
      </c>
      <c r="EP32" s="41">
        <v>176647.96747967479</v>
      </c>
      <c r="ER32" s="109">
        <v>2.0076871938027674</v>
      </c>
      <c r="ES32" s="109">
        <v>6.1337296862856413E-3</v>
      </c>
      <c r="ET32" s="109">
        <v>4.745486793085836E-4</v>
      </c>
      <c r="EU32" s="109">
        <v>0.8668681541425618</v>
      </c>
      <c r="EV32" s="109">
        <v>1.2237526363382113E-2</v>
      </c>
      <c r="EW32" s="109">
        <v>0.41819309143427624</v>
      </c>
      <c r="EX32" s="109">
        <v>0.13475571888009999</v>
      </c>
      <c r="EY32" s="109">
        <v>0.54870549013967618</v>
      </c>
      <c r="EZ32" s="109">
        <v>8.2121284736474981E-2</v>
      </c>
      <c r="FA32" s="109">
        <v>0.30952687794435391</v>
      </c>
      <c r="FB32" s="109">
        <v>8.4456951035409733E-2</v>
      </c>
      <c r="FC32" s="109">
        <v>2.6892142284781623E-3</v>
      </c>
      <c r="FD32" s="109">
        <v>6.5357985726591877E-2</v>
      </c>
      <c r="FE32" s="109">
        <v>1.5125597763309536E-2</v>
      </c>
      <c r="FF32" s="109">
        <v>0.10271608271354038</v>
      </c>
      <c r="FG32" s="109">
        <v>1.712439026086374E-2</v>
      </c>
      <c r="FH32" s="109">
        <v>7.0524653936371418E-2</v>
      </c>
      <c r="FI32" s="109">
        <v>1.3074568062153218E-2</v>
      </c>
      <c r="FJ32" s="109">
        <v>0.10772599527024819</v>
      </c>
      <c r="FK32" s="109">
        <v>1.3955686662474849E-2</v>
      </c>
      <c r="FL32" s="109"/>
      <c r="FM32" s="109">
        <v>1.9923128061972326</v>
      </c>
      <c r="FN32" s="109">
        <v>0.24178863898811209</v>
      </c>
      <c r="FO32" s="109"/>
      <c r="FP32" s="113">
        <v>8.8363908503616528</v>
      </c>
      <c r="FQ32" s="113">
        <v>0.77241933405976548</v>
      </c>
      <c r="FR32" s="113">
        <v>99.016984184421418</v>
      </c>
      <c r="FS32" s="108"/>
      <c r="FT32" s="109">
        <v>1.1622555369644929</v>
      </c>
      <c r="FU32" s="109">
        <v>0.82379805182982946</v>
      </c>
      <c r="FV32" s="109">
        <v>1.9860535887943223</v>
      </c>
      <c r="FW32" s="109"/>
      <c r="FX32" s="109">
        <v>0.87910568050594395</v>
      </c>
      <c r="FY32" s="109">
        <v>0.88571395887153814</v>
      </c>
      <c r="FZ32" s="109">
        <v>0.11428604112846186</v>
      </c>
      <c r="GA32" s="109"/>
      <c r="GB32" s="109">
        <v>1.7727232406560871</v>
      </c>
      <c r="GC32" s="109">
        <v>3.8820072201251965</v>
      </c>
    </row>
    <row r="33" spans="1:185" s="21" customFormat="1">
      <c r="A33" s="21" t="s">
        <v>76</v>
      </c>
      <c r="B33" s="11">
        <v>49.94</v>
      </c>
      <c r="C33" s="11">
        <v>49.93</v>
      </c>
      <c r="D33" s="11">
        <v>36.520000000000003</v>
      </c>
      <c r="E33" s="11">
        <v>36.61</v>
      </c>
      <c r="F33" s="20">
        <v>43186.788356481498</v>
      </c>
      <c r="G33" s="11">
        <v>34.695099999999996</v>
      </c>
      <c r="I33" s="11">
        <v>21.7576</v>
      </c>
      <c r="J33" s="11">
        <v>0.31475199999999998</v>
      </c>
      <c r="K33" s="11">
        <v>-5.0000000000000001E-4</v>
      </c>
      <c r="L33" s="11">
        <v>11.266</v>
      </c>
      <c r="M33" s="11">
        <v>0.126724</v>
      </c>
      <c r="N33" s="11">
        <v>8.5040099999999992</v>
      </c>
      <c r="O33" s="11">
        <v>3.8580700000000001</v>
      </c>
      <c r="P33" s="11">
        <v>16.1496</v>
      </c>
      <c r="Q33" s="11">
        <v>2.4921500000000001</v>
      </c>
      <c r="R33" s="11">
        <v>9.2853700000000003</v>
      </c>
      <c r="S33" s="11">
        <v>2.66404</v>
      </c>
      <c r="T33" s="11">
        <v>5.3499999999999999E-2</v>
      </c>
      <c r="U33" s="11">
        <v>1.9417899999999999</v>
      </c>
      <c r="V33" s="11">
        <v>0.49885699999999999</v>
      </c>
      <c r="W33" s="11">
        <v>3.3647900000000002</v>
      </c>
      <c r="X33" s="11">
        <v>0.65759699999999999</v>
      </c>
      <c r="Y33" s="11">
        <v>2.3725900000000002</v>
      </c>
      <c r="Z33" s="11">
        <v>0.48952800000000002</v>
      </c>
      <c r="AA33" s="11">
        <v>3.7858100000000001</v>
      </c>
      <c r="AB33" s="11">
        <v>0.50803200000000004</v>
      </c>
      <c r="AC33" s="11">
        <v>8.8635220615988111</v>
      </c>
      <c r="AD33" s="11">
        <v>0.73010063098690337</v>
      </c>
      <c r="AE33" s="11">
        <v>99.683932692585714</v>
      </c>
      <c r="AF33" s="5"/>
      <c r="AG33" s="18">
        <v>1.4451E-2</v>
      </c>
      <c r="AH33" s="18">
        <v>2.3935000000000001E-2</v>
      </c>
      <c r="AI33" s="18">
        <v>1.9515000000000001E-2</v>
      </c>
      <c r="AJ33" s="18">
        <v>1.5322000000000001E-2</v>
      </c>
      <c r="AK33" s="18">
        <v>3.8419999999999999E-3</v>
      </c>
      <c r="AL33" s="18">
        <v>3.1730000000000001E-2</v>
      </c>
      <c r="AM33" s="18">
        <v>2.8393999999999999E-2</v>
      </c>
      <c r="AN33" s="18">
        <v>4.7947999999999998E-2</v>
      </c>
      <c r="AO33" s="18">
        <v>2.6176999999999999E-2</v>
      </c>
      <c r="AP33" s="18">
        <v>4.9755000000000001E-2</v>
      </c>
      <c r="AQ33" s="18">
        <v>5.0889999999999998E-2</v>
      </c>
      <c r="AR33" s="18">
        <v>5.5641999999999997E-2</v>
      </c>
      <c r="AS33" s="18">
        <v>2.8871000000000001E-2</v>
      </c>
      <c r="AT33" s="18">
        <v>3.0394000000000001E-2</v>
      </c>
      <c r="AU33" s="18">
        <v>2.0091000000000001E-2</v>
      </c>
      <c r="AV33" s="18">
        <v>5.5531999999999998E-2</v>
      </c>
      <c r="AW33" s="18">
        <v>2.8015999999999999E-2</v>
      </c>
      <c r="AX33" s="18">
        <v>2.9839999999999998E-2</v>
      </c>
      <c r="AY33" s="18">
        <v>3.0959E-2</v>
      </c>
      <c r="AZ33" s="18">
        <v>3.3251000000000003E-2</v>
      </c>
      <c r="BB33" s="11">
        <v>0.209007</v>
      </c>
      <c r="BC33" s="11">
        <v>6.0087999999999999</v>
      </c>
      <c r="BD33" s="11">
        <v>-2727</v>
      </c>
      <c r="BE33" s="11">
        <v>0.41086699999999998</v>
      </c>
      <c r="BF33" s="11">
        <v>2.3939499999999998</v>
      </c>
      <c r="BG33" s="11">
        <v>1.3558699999999999</v>
      </c>
      <c r="BH33" s="11">
        <v>0.54370200000000002</v>
      </c>
      <c r="BI33" s="11">
        <v>2.0634000000000001</v>
      </c>
      <c r="BJ33" s="11">
        <v>0.65573899999999996</v>
      </c>
      <c r="BK33" s="11">
        <v>1.88097</v>
      </c>
      <c r="BL33" s="11">
        <v>67.398600000000002</v>
      </c>
      <c r="BM33" s="11">
        <v>2.5582699999999998</v>
      </c>
      <c r="BN33" s="11">
        <v>4.6950900000000004</v>
      </c>
      <c r="BO33" s="11">
        <v>1.1168</v>
      </c>
      <c r="BP33" s="11">
        <v>0.34703899999999999</v>
      </c>
      <c r="BQ33" s="11">
        <v>6.29284</v>
      </c>
      <c r="BR33" s="11">
        <v>1.2299800000000001</v>
      </c>
      <c r="BS33" s="11">
        <v>4.7066100000000004</v>
      </c>
      <c r="BT33" s="11">
        <v>0.91470200000000002</v>
      </c>
      <c r="BU33" s="11">
        <v>4.9574999999999996</v>
      </c>
      <c r="BW33" s="11">
        <v>-0.10446</v>
      </c>
      <c r="BX33" s="11">
        <v>-126.06</v>
      </c>
      <c r="BY33" s="11">
        <v>-0.18168000000000001</v>
      </c>
      <c r="BZ33" s="11">
        <v>-0.94293000000000005</v>
      </c>
      <c r="CA33" s="11">
        <v>-0.6875</v>
      </c>
      <c r="CB33" s="11">
        <v>-0.90054999999999996</v>
      </c>
      <c r="CC33" s="11">
        <v>-0.16986000000000001</v>
      </c>
      <c r="CD33" s="11">
        <v>-32.35</v>
      </c>
      <c r="CE33" s="11">
        <v>-2.9845000000000002</v>
      </c>
      <c r="CF33" s="11">
        <v>-93.347999999999999</v>
      </c>
      <c r="CG33" s="11">
        <v>-0.17296</v>
      </c>
      <c r="CH33" s="11">
        <v>-0.23038</v>
      </c>
      <c r="CI33" s="11">
        <v>-1.7923</v>
      </c>
      <c r="CJ33" s="11">
        <v>-1.2455000000000001</v>
      </c>
      <c r="CK33" s="11">
        <v>-40.128</v>
      </c>
      <c r="CL33" s="11">
        <v>-0.63536000000000004</v>
      </c>
      <c r="CM33" s="11">
        <v>-29.870999999999999</v>
      </c>
      <c r="CO33" s="18">
        <v>2.0574986389173731</v>
      </c>
      <c r="CP33" s="18">
        <v>6.772792449942922E-3</v>
      </c>
      <c r="CQ33" s="18">
        <v>0</v>
      </c>
      <c r="CR33" s="18">
        <v>0.89093095660507127</v>
      </c>
      <c r="CS33" s="18">
        <v>1.2839335845057328E-2</v>
      </c>
      <c r="CT33" s="18">
        <v>0.13455251224149642</v>
      </c>
      <c r="CU33" s="18">
        <v>0.55907107527135091</v>
      </c>
      <c r="CV33" s="18">
        <v>8.5860746431015392E-2</v>
      </c>
      <c r="CW33" s="18">
        <v>0.31357319846428328</v>
      </c>
      <c r="CX33" s="18">
        <v>8.6807690857236122E-2</v>
      </c>
      <c r="CY33" s="18">
        <v>1.7274676299179682E-3</v>
      </c>
      <c r="CZ33" s="18">
        <v>6.086858633947706E-2</v>
      </c>
      <c r="DA33" s="18">
        <v>1.5493804199884557E-2</v>
      </c>
      <c r="DB33" s="18">
        <v>0.10250581932376764</v>
      </c>
      <c r="DC33" s="18">
        <v>0.42793204001136464</v>
      </c>
      <c r="DD33" s="18">
        <v>1.9775531657247207E-2</v>
      </c>
      <c r="DE33" s="18">
        <v>7.0479973681266697E-2</v>
      </c>
      <c r="DF33" s="18">
        <v>1.4416135724225577E-2</v>
      </c>
      <c r="DG33" s="18">
        <v>0.10915624336582846</v>
      </c>
      <c r="DH33" s="18">
        <v>1.4506843073111673E-2</v>
      </c>
      <c r="DI33" s="18">
        <v>1.9425013610826269</v>
      </c>
      <c r="DJ33" s="42">
        <v>9.9999060186745972</v>
      </c>
      <c r="DK33" s="18">
        <v>6.9272707531715438</v>
      </c>
      <c r="DM33" s="18">
        <v>1.1815926908953001</v>
      </c>
      <c r="DN33" s="18">
        <v>0.83513497737617359</v>
      </c>
      <c r="DO33" s="18">
        <v>2.0167276682714737</v>
      </c>
      <c r="DQ33" s="18">
        <v>0.90377029245012863</v>
      </c>
      <c r="DR33" s="18">
        <v>0.91054308490007152</v>
      </c>
      <c r="DS33" s="18">
        <v>8.945691509992848E-2</v>
      </c>
      <c r="DU33" s="18">
        <v>7.2729246828456162E-2</v>
      </c>
      <c r="DV33" s="18">
        <v>1.6727668271472318E-2</v>
      </c>
      <c r="DX33" s="18">
        <v>1.7829045275852249</v>
      </c>
      <c r="DY33" s="18">
        <v>3.9203624714088452</v>
      </c>
      <c r="EB33" s="41">
        <v>138805.90717299579</v>
      </c>
      <c r="EC33" s="41">
        <v>224924.95921696574</v>
      </c>
      <c r="ED33" s="41">
        <v>229466.59482758623</v>
      </c>
      <c r="EE33" s="41">
        <v>174196.49890590808</v>
      </c>
      <c r="EF33" s="41">
        <v>155224.32432432435</v>
      </c>
      <c r="EG33" s="41">
        <v>8206.5719360568382</v>
      </c>
      <c r="EH33" s="41">
        <v>84656.783919597976</v>
      </c>
      <c r="EI33" s="41">
        <v>120057.06371191137</v>
      </c>
      <c r="EJ33" s="41">
        <v>119178.45528455284</v>
      </c>
      <c r="EK33" s="41">
        <v>42651.783439490449</v>
      </c>
      <c r="EL33" s="41">
        <v>105139.56043956043</v>
      </c>
      <c r="EM33" s="41">
        <v>129678.75000000001</v>
      </c>
      <c r="EN33" s="41">
        <v>173536.03238866397</v>
      </c>
      <c r="EO33" s="41">
        <v>206502.48447204969</v>
      </c>
      <c r="EP33" s="41">
        <v>181606.91056910568</v>
      </c>
      <c r="ER33" s="109">
        <v>2.0186843061745607</v>
      </c>
      <c r="ES33" s="109">
        <v>6.6448643069159036E-3</v>
      </c>
      <c r="ET33" s="109">
        <v>0</v>
      </c>
      <c r="EU33" s="109">
        <v>0.87411099924705193</v>
      </c>
      <c r="EV33" s="109">
        <v>1.2596745226200679E-2</v>
      </c>
      <c r="EW33" s="109">
        <v>0.41985383253396941</v>
      </c>
      <c r="EX33" s="109">
        <v>0.13201524856150731</v>
      </c>
      <c r="EY33" s="109">
        <v>0.54853023480948382</v>
      </c>
      <c r="EZ33" s="109">
        <v>8.4240917509530971E-2</v>
      </c>
      <c r="FA33" s="109">
        <v>0.30765191310932866</v>
      </c>
      <c r="FB33" s="109">
        <v>8.516937596867831E-2</v>
      </c>
      <c r="FC33" s="109">
        <v>1.6948041547410544E-3</v>
      </c>
      <c r="FD33" s="109">
        <v>5.9719167358543129E-2</v>
      </c>
      <c r="FE33" s="109">
        <v>1.5201683243557324E-2</v>
      </c>
      <c r="FF33" s="109">
        <v>0.10057002700332565</v>
      </c>
      <c r="FG33" s="109">
        <v>1.9402045727416408E-2</v>
      </c>
      <c r="FH33" s="109">
        <v>6.9149684183394775E-2</v>
      </c>
      <c r="FI33" s="109">
        <v>1.4143525078063811E-2</v>
      </c>
      <c r="FJ33" s="109">
        <v>0.10710105314712229</v>
      </c>
      <c r="FK33" s="109">
        <v>1.4233094201035003E-2</v>
      </c>
      <c r="FL33" s="109"/>
      <c r="FM33" s="109">
        <v>1.9813156938254393</v>
      </c>
      <c r="FN33" s="109">
        <v>0.22658451105349475</v>
      </c>
      <c r="FO33" s="109"/>
      <c r="FP33" s="113">
        <v>8.8635220615988111</v>
      </c>
      <c r="FQ33" s="113">
        <v>0.73010063098690337</v>
      </c>
      <c r="FR33" s="113">
        <v>99.684432692585716</v>
      </c>
      <c r="FS33" s="108"/>
      <c r="FT33" s="109">
        <v>1.1593024941132701</v>
      </c>
      <c r="FU33" s="109">
        <v>0.81937411247642777</v>
      </c>
      <c r="FV33" s="109">
        <v>1.9786766065896979</v>
      </c>
      <c r="FW33" s="109"/>
      <c r="FX33" s="109">
        <v>0.88670774447325262</v>
      </c>
      <c r="FY33" s="109">
        <v>0.89335260878016853</v>
      </c>
      <c r="FZ33" s="109">
        <v>0.10664739121983147</v>
      </c>
      <c r="GA33" s="109"/>
      <c r="GB33" s="109">
        <v>1.7829573340392506</v>
      </c>
      <c r="GC33" s="109">
        <v>3.9201653036709705</v>
      </c>
    </row>
    <row r="34" spans="1:185" s="21" customFormat="1">
      <c r="A34" s="21" t="s">
        <v>78</v>
      </c>
      <c r="B34" s="11">
        <v>49.87</v>
      </c>
      <c r="C34" s="11">
        <v>49.86</v>
      </c>
      <c r="D34" s="11">
        <v>36.49</v>
      </c>
      <c r="E34" s="11">
        <v>36.56</v>
      </c>
      <c r="F34" s="20">
        <v>43186.862303240698</v>
      </c>
      <c r="G34" s="11">
        <v>34.865600000000001</v>
      </c>
      <c r="I34" s="11">
        <v>21.064399999999999</v>
      </c>
      <c r="J34" s="11">
        <v>0.30344700000000002</v>
      </c>
      <c r="K34" s="11">
        <v>2.571E-2</v>
      </c>
      <c r="L34" s="11">
        <v>11.1966</v>
      </c>
      <c r="M34" s="11">
        <v>0.122878</v>
      </c>
      <c r="N34" s="11">
        <v>8.4705999999999992</v>
      </c>
      <c r="O34" s="11">
        <v>3.8223799999999999</v>
      </c>
      <c r="P34" s="11">
        <v>16.092700000000001</v>
      </c>
      <c r="Q34" s="11">
        <v>2.36374</v>
      </c>
      <c r="R34" s="11">
        <v>9.2163599999999999</v>
      </c>
      <c r="S34" s="11">
        <v>2.6198100000000002</v>
      </c>
      <c r="T34" s="11">
        <v>6.5054000000000001E-2</v>
      </c>
      <c r="U34" s="11">
        <v>2.0044300000000002</v>
      </c>
      <c r="V34" s="11">
        <v>0.50397700000000001</v>
      </c>
      <c r="W34" s="11">
        <v>3.39838</v>
      </c>
      <c r="X34" s="11">
        <v>0.62906099999999998</v>
      </c>
      <c r="Y34" s="11">
        <v>2.4368099999999999</v>
      </c>
      <c r="Z34" s="11">
        <v>0.45890999999999998</v>
      </c>
      <c r="AA34" s="11">
        <v>3.78396</v>
      </c>
      <c r="AB34" s="11">
        <v>0.50878800000000002</v>
      </c>
      <c r="AC34" s="11">
        <v>8.8661285194898287</v>
      </c>
      <c r="AD34" s="11">
        <v>0.66664924713807328</v>
      </c>
      <c r="AE34" s="11">
        <v>98.620772766627894</v>
      </c>
      <c r="AF34" s="5"/>
      <c r="AG34" s="18">
        <v>1.4508E-2</v>
      </c>
      <c r="AH34" s="18">
        <v>2.3976000000000001E-2</v>
      </c>
      <c r="AI34" s="18">
        <v>1.9546000000000001E-2</v>
      </c>
      <c r="AJ34" s="18">
        <v>1.5344999999999999E-2</v>
      </c>
      <c r="AK34" s="18">
        <v>3.8470000000000002E-3</v>
      </c>
      <c r="AL34" s="18">
        <v>3.1787000000000003E-2</v>
      </c>
      <c r="AM34" s="18">
        <v>2.8433E-2</v>
      </c>
      <c r="AN34" s="18">
        <v>4.8010999999999998E-2</v>
      </c>
      <c r="AO34" s="18">
        <v>2.6218000000000002E-2</v>
      </c>
      <c r="AP34" s="18">
        <v>4.9858E-2</v>
      </c>
      <c r="AQ34" s="18">
        <v>5.0965000000000003E-2</v>
      </c>
      <c r="AR34" s="18">
        <v>5.5719999999999999E-2</v>
      </c>
      <c r="AS34" s="18">
        <v>2.8913999999999999E-2</v>
      </c>
      <c r="AT34" s="18">
        <v>3.0432000000000001E-2</v>
      </c>
      <c r="AU34" s="18">
        <v>2.0133000000000002E-2</v>
      </c>
      <c r="AV34" s="18">
        <v>5.5601999999999999E-2</v>
      </c>
      <c r="AW34" s="18">
        <v>2.8053000000000002E-2</v>
      </c>
      <c r="AX34" s="18">
        <v>2.9881999999999999E-2</v>
      </c>
      <c r="AY34" s="18">
        <v>3.0964999999999999E-2</v>
      </c>
      <c r="AZ34" s="18">
        <v>3.3292000000000002E-2</v>
      </c>
      <c r="BB34" s="11">
        <v>0.21299399999999999</v>
      </c>
      <c r="BC34" s="11">
        <v>6.2189899999999998</v>
      </c>
      <c r="BD34" s="11">
        <v>53.493499999999997</v>
      </c>
      <c r="BE34" s="11">
        <v>0.41225499999999998</v>
      </c>
      <c r="BF34" s="11">
        <v>2.46353</v>
      </c>
      <c r="BG34" s="11">
        <v>1.3640600000000001</v>
      </c>
      <c r="BH34" s="11">
        <v>0.54479500000000003</v>
      </c>
      <c r="BI34" s="11">
        <v>2.1444700000000001</v>
      </c>
      <c r="BJ34" s="11">
        <v>0.65863000000000005</v>
      </c>
      <c r="BK34" s="11">
        <v>1.90683</v>
      </c>
      <c r="BL34" s="11">
        <v>55.625999999999998</v>
      </c>
      <c r="BM34" s="11">
        <v>2.4958</v>
      </c>
      <c r="BN34" s="11">
        <v>4.6588900000000004</v>
      </c>
      <c r="BO34" s="11">
        <v>1.10998</v>
      </c>
      <c r="BP34" s="11">
        <v>0.348188</v>
      </c>
      <c r="BQ34" s="11">
        <v>6.5682799999999997</v>
      </c>
      <c r="BR34" s="11">
        <v>1.20726</v>
      </c>
      <c r="BS34" s="11">
        <v>4.9981999999999998</v>
      </c>
      <c r="BT34" s="11">
        <v>0.91484399999999999</v>
      </c>
      <c r="BU34" s="11">
        <v>4.9568599999999998</v>
      </c>
      <c r="BW34" s="11">
        <v>-0.10765</v>
      </c>
      <c r="BX34" s="11">
        <v>-8.3132000000000001</v>
      </c>
      <c r="BY34" s="11">
        <v>-0.18264</v>
      </c>
      <c r="BZ34" s="11">
        <v>-0.96475</v>
      </c>
      <c r="CA34" s="11">
        <v>-0.68757000000000001</v>
      </c>
      <c r="CB34" s="11">
        <v>-0.90268000000000004</v>
      </c>
      <c r="CC34" s="11">
        <v>-0.17115</v>
      </c>
      <c r="CD34" s="11">
        <v>-30.693000000000001</v>
      </c>
      <c r="CE34" s="11">
        <v>-2.8872</v>
      </c>
      <c r="CF34" s="11">
        <v>-92.1</v>
      </c>
      <c r="CG34" s="11">
        <v>-0.17380000000000001</v>
      </c>
      <c r="CH34" s="11">
        <v>-0.22475000000000001</v>
      </c>
      <c r="CI34" s="11">
        <v>-1.851</v>
      </c>
      <c r="CJ34" s="11">
        <v>-1.2259</v>
      </c>
      <c r="CK34" s="11">
        <v>-41.345999999999997</v>
      </c>
      <c r="CL34" s="11">
        <v>-0.63626000000000005</v>
      </c>
      <c r="CM34" s="11">
        <v>-29.808</v>
      </c>
      <c r="CO34" s="18">
        <v>2.0205739964758007</v>
      </c>
      <c r="CP34" s="18">
        <v>6.6234150917717461E-3</v>
      </c>
      <c r="CQ34" s="18">
        <v>5.4872499442343585E-4</v>
      </c>
      <c r="CR34" s="18">
        <v>0.89817345585234976</v>
      </c>
      <c r="CS34" s="18">
        <v>1.2628635616790526E-2</v>
      </c>
      <c r="CT34" s="18">
        <v>0.1352246507534399</v>
      </c>
      <c r="CU34" s="18">
        <v>0.56511479749929916</v>
      </c>
      <c r="CV34" s="18">
        <v>8.2607702182352166E-2</v>
      </c>
      <c r="CW34" s="18">
        <v>0.31571809007015988</v>
      </c>
      <c r="CX34" s="18">
        <v>8.6593951535113775E-2</v>
      </c>
      <c r="CY34" s="18">
        <v>2.1307339262325001E-3</v>
      </c>
      <c r="CZ34" s="18">
        <v>6.3735363322713789E-2</v>
      </c>
      <c r="DA34" s="18">
        <v>1.5877878661023217E-2</v>
      </c>
      <c r="DB34" s="18">
        <v>0.10501779196643118</v>
      </c>
      <c r="DC34" s="18">
        <v>0.43237951051365542</v>
      </c>
      <c r="DD34" s="18">
        <v>1.9189389600762555E-2</v>
      </c>
      <c r="DE34" s="18">
        <v>7.342881367682387E-2</v>
      </c>
      <c r="DF34" s="18">
        <v>1.3708758668469151E-2</v>
      </c>
      <c r="DG34" s="18">
        <v>0.11067145502771195</v>
      </c>
      <c r="DH34" s="18">
        <v>1.4737300200398725E-2</v>
      </c>
      <c r="DI34" s="18">
        <v>1.9794260035241993</v>
      </c>
      <c r="DJ34" s="42">
        <v>9.999924649524214</v>
      </c>
      <c r="DK34" s="18">
        <v>6.9541104191599228</v>
      </c>
      <c r="DM34" s="18">
        <v>1.1873899259665972</v>
      </c>
      <c r="DN34" s="18">
        <v>0.84874626163798983</v>
      </c>
      <c r="DO34" s="18">
        <v>2.0361361876045869</v>
      </c>
      <c r="DQ34" s="18">
        <v>0.91080209146914026</v>
      </c>
      <c r="DR34" s="18">
        <v>0.91797423155533542</v>
      </c>
      <c r="DS34" s="18">
        <v>8.2025768444664582E-2</v>
      </c>
      <c r="DU34" s="18">
        <v>4.5889580840077215E-2</v>
      </c>
      <c r="DV34" s="18">
        <v>3.6136187604587366E-2</v>
      </c>
      <c r="DX34" s="18">
        <v>1.7899348034625369</v>
      </c>
      <c r="DY34" s="18">
        <v>3.9068747257853285</v>
      </c>
      <c r="EB34" s="41">
        <v>137521.94092827005</v>
      </c>
      <c r="EC34" s="41">
        <v>224133.76835236541</v>
      </c>
      <c r="ED34" s="41">
        <v>217643.31896551725</v>
      </c>
      <c r="EE34" s="41">
        <v>172901.96936542669</v>
      </c>
      <c r="EF34" s="41">
        <v>152647.29729729734</v>
      </c>
      <c r="EG34" s="41">
        <v>9978.8632326820607</v>
      </c>
      <c r="EH34" s="41">
        <v>87387.437185929637</v>
      </c>
      <c r="EI34" s="41">
        <v>121289.19667590028</v>
      </c>
      <c r="EJ34" s="41">
        <v>120368.29268292683</v>
      </c>
      <c r="EK34" s="41">
        <v>42484.203821656047</v>
      </c>
      <c r="EL34" s="41">
        <v>100577.10622710621</v>
      </c>
      <c r="EM34" s="41">
        <v>133189.375</v>
      </c>
      <c r="EN34" s="41">
        <v>162681.78137651822</v>
      </c>
      <c r="EO34" s="41">
        <v>206401.24223602482</v>
      </c>
      <c r="EP34" s="41">
        <v>181876.82926829267</v>
      </c>
      <c r="ER34" s="109">
        <v>1.9851956469895422</v>
      </c>
      <c r="ES34" s="109">
        <v>6.5072466608783151E-3</v>
      </c>
      <c r="ET34" s="109">
        <v>5.3910604957647967E-4</v>
      </c>
      <c r="EU34" s="109">
        <v>0.88242906478536365</v>
      </c>
      <c r="EV34" s="109">
        <v>1.2407103625513026E-2</v>
      </c>
      <c r="EW34" s="109">
        <v>0.42480081003138875</v>
      </c>
      <c r="EX34" s="109">
        <v>0.13285706599303548</v>
      </c>
      <c r="EY34" s="109">
        <v>0.55521925443398612</v>
      </c>
      <c r="EZ34" s="109">
        <v>8.1160631387251284E-2</v>
      </c>
      <c r="FA34" s="109">
        <v>0.31018203365715946</v>
      </c>
      <c r="FB34" s="109">
        <v>8.5076442605693664E-2</v>
      </c>
      <c r="FC34" s="109">
        <v>2.0933244495488315E-3</v>
      </c>
      <c r="FD34" s="109">
        <v>6.2617998298309496E-2</v>
      </c>
      <c r="FE34" s="109">
        <v>1.5599947180773521E-2</v>
      </c>
      <c r="FF34" s="109">
        <v>0.10317615610176663</v>
      </c>
      <c r="FG34" s="109">
        <v>1.8852860940671418E-2</v>
      </c>
      <c r="FH34" s="109">
        <v>7.2141634230650981E-2</v>
      </c>
      <c r="FI34" s="109">
        <v>1.346804166532998E-2</v>
      </c>
      <c r="FJ34" s="109">
        <v>0.10873723032592905</v>
      </c>
      <c r="FK34" s="109">
        <v>1.4479111666570212E-2</v>
      </c>
      <c r="FL34" s="109"/>
      <c r="FM34" s="109">
        <v>2.014804353010458</v>
      </c>
      <c r="FN34" s="109">
        <v>0.21032766317824669</v>
      </c>
      <c r="FO34" s="109"/>
      <c r="FP34" s="113">
        <v>8.8661285194898287</v>
      </c>
      <c r="FQ34" s="113">
        <v>0.66664924713807328</v>
      </c>
      <c r="FR34" s="113">
        <v>98.620772766627894</v>
      </c>
      <c r="FS34" s="108"/>
      <c r="FT34" s="109">
        <v>1.1665887525266749</v>
      </c>
      <c r="FU34" s="109">
        <v>0.83387379044139021</v>
      </c>
      <c r="FV34" s="109">
        <v>2.0004625429680649</v>
      </c>
      <c r="FW34" s="109"/>
      <c r="FX34" s="109">
        <v>0.89483616841087665</v>
      </c>
      <c r="FY34" s="109">
        <v>0.90188252112133149</v>
      </c>
      <c r="FZ34" s="109">
        <v>9.8117478878668507E-2</v>
      </c>
      <c r="GA34" s="109"/>
      <c r="GB34" s="109">
        <v>1.7899787679116947</v>
      </c>
      <c r="GC34" s="109">
        <v>3.90667307561624</v>
      </c>
    </row>
    <row r="35" spans="1:185" s="21" customFormat="1">
      <c r="A35" s="21" t="s">
        <v>78</v>
      </c>
      <c r="B35" s="11">
        <v>49.86</v>
      </c>
      <c r="C35" s="11">
        <v>49.86</v>
      </c>
      <c r="D35" s="11">
        <v>36.49</v>
      </c>
      <c r="E35" s="11">
        <v>36.57</v>
      </c>
      <c r="F35" s="20">
        <v>43186.871018518497</v>
      </c>
      <c r="G35" s="11">
        <v>34.741300000000003</v>
      </c>
      <c r="I35" s="11">
        <v>21.421299999999999</v>
      </c>
      <c r="J35" s="11">
        <v>0.28822799999999998</v>
      </c>
      <c r="K35" s="11">
        <v>1.2279999999999999E-2</v>
      </c>
      <c r="L35" s="11">
        <v>11.135199999999999</v>
      </c>
      <c r="M35" s="11">
        <v>0.110365</v>
      </c>
      <c r="N35" s="11">
        <v>8.5167699999999993</v>
      </c>
      <c r="O35" s="11">
        <v>3.8386100000000001</v>
      </c>
      <c r="P35" s="11">
        <v>16.3642</v>
      </c>
      <c r="Q35" s="11">
        <v>2.4987499999999998</v>
      </c>
      <c r="R35" s="11">
        <v>9.1961099999999991</v>
      </c>
      <c r="S35" s="11">
        <v>2.6052200000000001</v>
      </c>
      <c r="T35" s="11">
        <v>4.9346000000000001E-2</v>
      </c>
      <c r="U35" s="11">
        <v>2.04888</v>
      </c>
      <c r="V35" s="11">
        <v>0.49071100000000001</v>
      </c>
      <c r="W35" s="11">
        <v>3.3327599999999999</v>
      </c>
      <c r="X35" s="11">
        <v>0.56109100000000001</v>
      </c>
      <c r="Y35" s="11">
        <v>2.3481900000000002</v>
      </c>
      <c r="Z35" s="11">
        <v>0.44148500000000002</v>
      </c>
      <c r="AA35" s="11">
        <v>3.7079300000000002</v>
      </c>
      <c r="AB35" s="11">
        <v>0.46676899999999999</v>
      </c>
      <c r="AC35" s="11">
        <v>8.8632298457844652</v>
      </c>
      <c r="AD35" s="11">
        <v>0.75728557709460032</v>
      </c>
      <c r="AE35" s="11">
        <v>99.054710422879083</v>
      </c>
      <c r="AF35" s="5"/>
      <c r="AG35" s="18">
        <v>1.4484E-2</v>
      </c>
      <c r="AH35" s="18">
        <v>2.3952999999999999E-2</v>
      </c>
      <c r="AI35" s="18">
        <v>1.9531E-2</v>
      </c>
      <c r="AJ35" s="18">
        <v>1.5337999999999999E-2</v>
      </c>
      <c r="AK35" s="18">
        <v>3.8440000000000002E-3</v>
      </c>
      <c r="AL35" s="18">
        <v>3.1768999999999999E-2</v>
      </c>
      <c r="AM35" s="18">
        <v>2.8417000000000001E-2</v>
      </c>
      <c r="AN35" s="18">
        <v>4.7980000000000002E-2</v>
      </c>
      <c r="AO35" s="18">
        <v>2.6207999999999999E-2</v>
      </c>
      <c r="AP35" s="18">
        <v>4.9839000000000001E-2</v>
      </c>
      <c r="AQ35" s="18">
        <v>5.0941E-2</v>
      </c>
      <c r="AR35" s="18">
        <v>5.5692999999999999E-2</v>
      </c>
      <c r="AS35" s="18">
        <v>2.8901E-2</v>
      </c>
      <c r="AT35" s="18">
        <v>3.0418000000000001E-2</v>
      </c>
      <c r="AU35" s="18">
        <v>2.0107E-2</v>
      </c>
      <c r="AV35" s="18">
        <v>5.5574999999999999E-2</v>
      </c>
      <c r="AW35" s="18">
        <v>2.8041E-2</v>
      </c>
      <c r="AX35" s="18">
        <v>2.9867000000000001E-2</v>
      </c>
      <c r="AY35" s="18">
        <v>3.0946000000000001E-2</v>
      </c>
      <c r="AZ35" s="18">
        <v>3.3276E-2</v>
      </c>
      <c r="BB35" s="11">
        <v>0.210984</v>
      </c>
      <c r="BC35" s="11">
        <v>6.5094900000000004</v>
      </c>
      <c r="BD35" s="11">
        <v>111.48399999999999</v>
      </c>
      <c r="BE35" s="11">
        <v>0.41369499999999998</v>
      </c>
      <c r="BF35" s="11">
        <v>2.7096399999999998</v>
      </c>
      <c r="BG35" s="11">
        <v>1.3610199999999999</v>
      </c>
      <c r="BH35" s="11">
        <v>0.54026399999999997</v>
      </c>
      <c r="BI35" s="11">
        <v>2.0604100000000001</v>
      </c>
      <c r="BJ35" s="11">
        <v>0.65974500000000003</v>
      </c>
      <c r="BK35" s="11">
        <v>1.91506</v>
      </c>
      <c r="BL35" s="11">
        <v>73.095200000000006</v>
      </c>
      <c r="BM35" s="11">
        <v>2.4520300000000002</v>
      </c>
      <c r="BN35" s="11">
        <v>4.7680999999999996</v>
      </c>
      <c r="BO35" s="11">
        <v>1.12469</v>
      </c>
      <c r="BP35" s="11">
        <v>0.34689799999999998</v>
      </c>
      <c r="BQ35" s="11">
        <v>7.3111899999999999</v>
      </c>
      <c r="BR35" s="11">
        <v>1.2402500000000001</v>
      </c>
      <c r="BS35" s="11">
        <v>5.1765299999999996</v>
      </c>
      <c r="BT35" s="11">
        <v>0.92789299999999997</v>
      </c>
      <c r="BU35" s="11">
        <v>5.3657899999999996</v>
      </c>
      <c r="BW35" s="11">
        <v>-0.10512000000000001</v>
      </c>
      <c r="BX35" s="11">
        <v>-15.276</v>
      </c>
      <c r="BY35" s="11">
        <v>-0.18226999999999999</v>
      </c>
      <c r="BZ35" s="11">
        <v>-1.0508999999999999</v>
      </c>
      <c r="CA35" s="11">
        <v>-0.68306</v>
      </c>
      <c r="CB35" s="11">
        <v>-0.91959999999999997</v>
      </c>
      <c r="CC35" s="11">
        <v>-0.16708999999999999</v>
      </c>
      <c r="CD35" s="11">
        <v>-27.870999999999999</v>
      </c>
      <c r="CE35" s="11">
        <v>-2.9904999999999999</v>
      </c>
      <c r="CF35" s="11">
        <v>-93.778000000000006</v>
      </c>
      <c r="CG35" s="11">
        <v>-0.17102000000000001</v>
      </c>
      <c r="CH35" s="11">
        <v>-0.22742000000000001</v>
      </c>
      <c r="CI35" s="11">
        <v>-2.0263</v>
      </c>
      <c r="CJ35" s="11">
        <v>-1.2379</v>
      </c>
      <c r="CK35" s="11">
        <v>-42.115000000000002</v>
      </c>
      <c r="CL35" s="11">
        <v>-0.63788999999999996</v>
      </c>
      <c r="CM35" s="11">
        <v>-30.783000000000001</v>
      </c>
      <c r="CO35" s="18">
        <v>2.0437496851896766</v>
      </c>
      <c r="CP35" s="18">
        <v>6.2573383734236786E-3</v>
      </c>
      <c r="CQ35" s="18">
        <v>0</v>
      </c>
      <c r="CR35" s="18">
        <v>0.88843734262200336</v>
      </c>
      <c r="CS35" s="18">
        <v>1.1281498622410515E-2</v>
      </c>
      <c r="CT35" s="18">
        <v>0.13506708931635489</v>
      </c>
      <c r="CU35" s="18">
        <v>0.57155237317861385</v>
      </c>
      <c r="CV35" s="18">
        <v>8.6855399632691732E-2</v>
      </c>
      <c r="CW35" s="18">
        <v>0.31332649776799187</v>
      </c>
      <c r="CX35" s="18">
        <v>8.5647736283155321E-2</v>
      </c>
      <c r="CY35" s="18">
        <v>0</v>
      </c>
      <c r="CZ35" s="18">
        <v>6.479790315875758E-2</v>
      </c>
      <c r="DA35" s="18">
        <v>1.5376639882306121E-2</v>
      </c>
      <c r="DB35" s="18">
        <v>0.1024348537211842</v>
      </c>
      <c r="DC35" s="18">
        <v>0.43239387967183568</v>
      </c>
      <c r="DD35" s="18">
        <v>1.7023735895658077E-2</v>
      </c>
      <c r="DE35" s="18">
        <v>7.0377107068725214E-2</v>
      </c>
      <c r="DF35" s="18">
        <v>1.3117179033523328E-2</v>
      </c>
      <c r="DG35" s="18">
        <v>0.10786368591280238</v>
      </c>
      <c r="DH35" s="18">
        <v>1.3447362326918431E-2</v>
      </c>
      <c r="DI35" s="18">
        <v>1.9562503148103234</v>
      </c>
      <c r="DJ35" s="42">
        <v>9.9999053674567158</v>
      </c>
      <c r="DK35" s="18">
        <v>6.935257622468356</v>
      </c>
      <c r="DM35" s="18">
        <v>1.1924490961788077</v>
      </c>
      <c r="DN35" s="18">
        <v>0.83683234667171102</v>
      </c>
      <c r="DO35" s="18">
        <v>2.0292814428505186</v>
      </c>
      <c r="DQ35" s="18">
        <v>0.89971884124441392</v>
      </c>
      <c r="DR35" s="18">
        <v>0.90597617961783761</v>
      </c>
      <c r="DS35" s="18">
        <v>9.4023820382162393E-2</v>
      </c>
      <c r="DU35" s="18">
        <v>6.4742377531644024E-2</v>
      </c>
      <c r="DV35" s="18">
        <v>2.9281442850518369E-2</v>
      </c>
      <c r="DX35" s="18">
        <v>1.8241431134938031</v>
      </c>
      <c r="DY35" s="18">
        <v>4.0087066931996498</v>
      </c>
      <c r="EB35" s="41">
        <v>138105.90717299579</v>
      </c>
      <c r="EC35" s="41">
        <v>227915.17128874388</v>
      </c>
      <c r="ED35" s="41">
        <v>230074.35344827586</v>
      </c>
      <c r="EE35" s="41">
        <v>172521.88183807439</v>
      </c>
      <c r="EF35" s="41">
        <v>151797.29729729731</v>
      </c>
      <c r="EG35" s="41">
        <v>7569.4493783303733</v>
      </c>
      <c r="EH35" s="41">
        <v>89325.628140703513</v>
      </c>
      <c r="EI35" s="41">
        <v>118096.67590027701</v>
      </c>
      <c r="EJ35" s="41">
        <v>118043.90243902439</v>
      </c>
      <c r="EK35" s="41">
        <v>42715.796178343946</v>
      </c>
      <c r="EL35" s="41">
        <v>89709.706959706949</v>
      </c>
      <c r="EM35" s="41">
        <v>128345.625</v>
      </c>
      <c r="EN35" s="41">
        <v>156504.85829959516</v>
      </c>
      <c r="EO35" s="41">
        <v>202254.65838509315</v>
      </c>
      <c r="EP35" s="41">
        <v>166856.50406504064</v>
      </c>
      <c r="ER35" s="109">
        <v>2.0024510434908755</v>
      </c>
      <c r="ES35" s="109">
        <v>6.1307336953770469E-3</v>
      </c>
      <c r="ET35" s="109">
        <v>2.5540674251287813E-4</v>
      </c>
      <c r="EU35" s="109">
        <v>0.87046943316871117</v>
      </c>
      <c r="EV35" s="109">
        <v>1.1053237600646358E-2</v>
      </c>
      <c r="EW35" s="109">
        <v>0.42365071525533166</v>
      </c>
      <c r="EX35" s="109">
        <v>0.13233863481540797</v>
      </c>
      <c r="EY35" s="109">
        <v>0.56000543850670936</v>
      </c>
      <c r="EZ35" s="109">
        <v>8.5100161086759621E-2</v>
      </c>
      <c r="FA35" s="109">
        <v>0.30698929306094519</v>
      </c>
      <c r="FB35" s="109">
        <v>8.391619676359284E-2</v>
      </c>
      <c r="FC35" s="109">
        <v>1.574984766602047E-3</v>
      </c>
      <c r="FD35" s="109">
        <v>6.3487272863654881E-2</v>
      </c>
      <c r="FE35" s="109">
        <v>1.5066072984347031E-2</v>
      </c>
      <c r="FF35" s="109">
        <v>0.10036292443090424</v>
      </c>
      <c r="FG35" s="109">
        <v>1.6679370983565395E-2</v>
      </c>
      <c r="FH35" s="109">
        <v>6.8953990522061262E-2</v>
      </c>
      <c r="FI35" s="109">
        <v>1.285152735429094E-2</v>
      </c>
      <c r="FJ35" s="109">
        <v>0.10568786365518786</v>
      </c>
      <c r="FK35" s="109">
        <v>1.3175555219765645E-2</v>
      </c>
      <c r="FL35" s="109"/>
      <c r="FM35" s="109">
        <v>1.9975489565091245</v>
      </c>
      <c r="FN35" s="109">
        <v>0.23695465846128494</v>
      </c>
      <c r="FO35" s="109"/>
      <c r="FP35" s="113">
        <v>8.8632298457844652</v>
      </c>
      <c r="FQ35" s="113">
        <v>0.75728557709460032</v>
      </c>
      <c r="FR35" s="113">
        <v>99.054710422879083</v>
      </c>
      <c r="FS35" s="108"/>
      <c r="FT35" s="109">
        <v>1.1699247090000171</v>
      </c>
      <c r="FU35" s="109">
        <v>0.81991529326910906</v>
      </c>
      <c r="FV35" s="109">
        <v>1.9898400022691263</v>
      </c>
      <c r="FW35" s="109"/>
      <c r="FX35" s="109">
        <v>0.88152267076935753</v>
      </c>
      <c r="FY35" s="109">
        <v>0.88790881120724741</v>
      </c>
      <c r="FZ35" s="109">
        <v>0.11209118879275259</v>
      </c>
      <c r="GA35" s="109"/>
      <c r="GB35" s="109">
        <v>1.8241855698711096</v>
      </c>
      <c r="GC35" s="109">
        <v>4.008508646153679</v>
      </c>
    </row>
    <row r="36" spans="1:185" s="21" customFormat="1">
      <c r="A36" s="21" t="s">
        <v>76</v>
      </c>
      <c r="B36" s="11">
        <v>49.98</v>
      </c>
      <c r="C36" s="11">
        <v>49.96</v>
      </c>
      <c r="D36" s="11">
        <v>36.549999999999997</v>
      </c>
      <c r="E36" s="11">
        <v>36.630000000000003</v>
      </c>
      <c r="F36" s="20">
        <v>43186.818865740701</v>
      </c>
      <c r="G36" s="11">
        <v>34.740699999999997</v>
      </c>
      <c r="I36" s="11">
        <v>21.649799999999999</v>
      </c>
      <c r="J36" s="11">
        <v>0.33198100000000003</v>
      </c>
      <c r="K36" s="11">
        <v>1.5576E-2</v>
      </c>
      <c r="L36" s="11">
        <v>11.235200000000001</v>
      </c>
      <c r="M36" s="11">
        <v>0.142757</v>
      </c>
      <c r="N36" s="11">
        <v>8.5699299999999994</v>
      </c>
      <c r="O36" s="11">
        <v>3.71834</v>
      </c>
      <c r="P36" s="11">
        <v>15.6974</v>
      </c>
      <c r="Q36" s="11">
        <v>2.4232300000000002</v>
      </c>
      <c r="R36" s="11">
        <v>9.32911</v>
      </c>
      <c r="S36" s="11">
        <v>2.6868500000000002</v>
      </c>
      <c r="T36" s="11">
        <v>9.9092E-2</v>
      </c>
      <c r="U36" s="11">
        <v>2.0948699999999998</v>
      </c>
      <c r="V36" s="11">
        <v>0.51024800000000003</v>
      </c>
      <c r="W36" s="11">
        <v>3.4053800000000001</v>
      </c>
      <c r="X36" s="11">
        <v>0.63202599999999998</v>
      </c>
      <c r="Y36" s="11">
        <v>2.4201299999999999</v>
      </c>
      <c r="Z36" s="11">
        <v>0.47232200000000002</v>
      </c>
      <c r="AA36" s="11">
        <v>3.90402</v>
      </c>
      <c r="AB36" s="11">
        <v>0.50301300000000004</v>
      </c>
      <c r="AC36" s="11">
        <v>8.8450751991534453</v>
      </c>
      <c r="AD36" s="11">
        <v>0.71251799958111806</v>
      </c>
      <c r="AE36" s="11">
        <v>99.398868198734576</v>
      </c>
      <c r="AF36" s="5"/>
      <c r="AG36" s="18">
        <v>1.4460000000000001E-2</v>
      </c>
      <c r="AH36" s="18">
        <v>2.3939999999999999E-2</v>
      </c>
      <c r="AI36" s="18">
        <v>1.9517E-2</v>
      </c>
      <c r="AJ36" s="18">
        <v>1.5317000000000001E-2</v>
      </c>
      <c r="AK36" s="18">
        <v>3.8430000000000001E-3</v>
      </c>
      <c r="AL36" s="18">
        <v>3.1730000000000001E-2</v>
      </c>
      <c r="AM36" s="18">
        <v>2.8389000000000001E-2</v>
      </c>
      <c r="AN36" s="18">
        <v>4.7944000000000001E-2</v>
      </c>
      <c r="AO36" s="18">
        <v>2.6176999999999999E-2</v>
      </c>
      <c r="AP36" s="18">
        <v>4.9755000000000001E-2</v>
      </c>
      <c r="AQ36" s="18">
        <v>5.0879000000000001E-2</v>
      </c>
      <c r="AR36" s="18">
        <v>5.5627999999999997E-2</v>
      </c>
      <c r="AS36" s="18">
        <v>2.8864000000000001E-2</v>
      </c>
      <c r="AT36" s="18">
        <v>3.0384999999999999E-2</v>
      </c>
      <c r="AU36" s="18">
        <v>2.0094000000000001E-2</v>
      </c>
      <c r="AV36" s="18">
        <v>5.5523000000000003E-2</v>
      </c>
      <c r="AW36" s="18">
        <v>2.8008999999999999E-2</v>
      </c>
      <c r="AX36" s="18">
        <v>2.9835E-2</v>
      </c>
      <c r="AY36" s="18">
        <v>3.0939999999999999E-2</v>
      </c>
      <c r="AZ36" s="18">
        <v>3.3245999999999998E-2</v>
      </c>
      <c r="BB36" s="11">
        <v>0.209534</v>
      </c>
      <c r="BC36" s="11">
        <v>5.7296300000000002</v>
      </c>
      <c r="BD36" s="11">
        <v>87.910399999999996</v>
      </c>
      <c r="BE36" s="11">
        <v>0.411167</v>
      </c>
      <c r="BF36" s="11">
        <v>2.1562199999999998</v>
      </c>
      <c r="BG36" s="11">
        <v>1.3854</v>
      </c>
      <c r="BH36" s="11">
        <v>0.55163600000000002</v>
      </c>
      <c r="BI36" s="11">
        <v>2.1046100000000001</v>
      </c>
      <c r="BJ36" s="11">
        <v>0.65380799999999994</v>
      </c>
      <c r="BK36" s="11">
        <v>1.8685099999999999</v>
      </c>
      <c r="BL36" s="11">
        <v>36.671199999999999</v>
      </c>
      <c r="BM36" s="11">
        <v>2.4057900000000001</v>
      </c>
      <c r="BN36" s="11">
        <v>4.6018999999999997</v>
      </c>
      <c r="BO36" s="11">
        <v>1.10737</v>
      </c>
      <c r="BP36" s="11">
        <v>0.345327</v>
      </c>
      <c r="BQ36" s="11">
        <v>6.5299100000000001</v>
      </c>
      <c r="BR36" s="11">
        <v>1.2119</v>
      </c>
      <c r="BS36" s="11">
        <v>4.8613200000000001</v>
      </c>
      <c r="BT36" s="11">
        <v>0.894814</v>
      </c>
      <c r="BU36" s="11">
        <v>5.0022799999999998</v>
      </c>
      <c r="BW36" s="11">
        <v>-0.10635</v>
      </c>
      <c r="BX36" s="11">
        <v>-14.07</v>
      </c>
      <c r="BY36" s="11">
        <v>-0.18442</v>
      </c>
      <c r="BZ36" s="11">
        <v>-0.85399000000000003</v>
      </c>
      <c r="CA36" s="11">
        <v>-0.71597999999999995</v>
      </c>
      <c r="CB36" s="11">
        <v>-0.87092999999999998</v>
      </c>
      <c r="CC36" s="11">
        <v>-0.17080999999999999</v>
      </c>
      <c r="CD36" s="11">
        <v>-29.869</v>
      </c>
      <c r="CE36" s="11">
        <v>-2.9194</v>
      </c>
      <c r="CF36" s="11">
        <v>-88.462999999999994</v>
      </c>
      <c r="CG36" s="11">
        <v>-0.18623999999999999</v>
      </c>
      <c r="CH36" s="11">
        <v>-0.22783</v>
      </c>
      <c r="CI36" s="11">
        <v>-1.8997999999999999</v>
      </c>
      <c r="CJ36" s="11">
        <v>-1.2509999999999999</v>
      </c>
      <c r="CK36" s="11">
        <v>-41.204000000000001</v>
      </c>
      <c r="CL36" s="11">
        <v>-0.62580000000000002</v>
      </c>
      <c r="CM36" s="11">
        <v>-30.09</v>
      </c>
      <c r="CO36" s="18">
        <v>2.0539462636773131</v>
      </c>
      <c r="CP36" s="18">
        <v>7.1667070794856859E-3</v>
      </c>
      <c r="CQ36" s="18">
        <v>0</v>
      </c>
      <c r="CR36" s="18">
        <v>0.89138275592488492</v>
      </c>
      <c r="CS36" s="18">
        <v>1.4510593900913802E-2</v>
      </c>
      <c r="CT36" s="18">
        <v>0.13009997322271991</v>
      </c>
      <c r="CU36" s="18">
        <v>0.54518306443670261</v>
      </c>
      <c r="CV36" s="18">
        <v>8.3757598058279842E-2</v>
      </c>
      <c r="CW36" s="18">
        <v>0.31607310653600262</v>
      </c>
      <c r="CX36" s="18">
        <v>8.783507053539806E-2</v>
      </c>
      <c r="CY36" s="18">
        <v>3.2099540082536084E-3</v>
      </c>
      <c r="CZ36" s="18">
        <v>6.5880228738301294E-2</v>
      </c>
      <c r="DA36" s="18">
        <v>1.5899004025483773E-2</v>
      </c>
      <c r="DB36" s="18">
        <v>0.104078793393418</v>
      </c>
      <c r="DC36" s="18">
        <v>0.43264885692998944</v>
      </c>
      <c r="DD36" s="18">
        <v>1.9068219231357621E-2</v>
      </c>
      <c r="DE36" s="18">
        <v>7.2125689936383783E-2</v>
      </c>
      <c r="DF36" s="18">
        <v>1.3954563543924976E-2</v>
      </c>
      <c r="DG36" s="18">
        <v>0.11292982683502277</v>
      </c>
      <c r="DH36" s="18">
        <v>1.4410125129398607E-2</v>
      </c>
      <c r="DI36" s="18">
        <v>1.9460537363226869</v>
      </c>
      <c r="DJ36" s="42">
        <v>9.9999041395030392</v>
      </c>
      <c r="DK36" s="18">
        <v>6.9302141314659202</v>
      </c>
      <c r="DM36" s="18">
        <v>1.1661587667973567</v>
      </c>
      <c r="DN36" s="18">
        <v>0.85099530776328025</v>
      </c>
      <c r="DO36" s="18">
        <v>2.0171540745606369</v>
      </c>
      <c r="DQ36" s="18">
        <v>0.90589334982579872</v>
      </c>
      <c r="DR36" s="18">
        <v>0.91306005690528436</v>
      </c>
      <c r="DS36" s="18">
        <v>8.6939943094715644E-2</v>
      </c>
      <c r="DU36" s="18">
        <v>6.9785868534079754E-2</v>
      </c>
      <c r="DV36" s="18">
        <v>1.715407456063589E-2</v>
      </c>
      <c r="DX36" s="18">
        <v>1.7248638152471318</v>
      </c>
      <c r="DY36" s="18">
        <v>3.8311300836584001</v>
      </c>
      <c r="EB36" s="41">
        <v>133778.48101265825</v>
      </c>
      <c r="EC36" s="41">
        <v>218628.05872756933</v>
      </c>
      <c r="ED36" s="41">
        <v>223121.76724137933</v>
      </c>
      <c r="EE36" s="41">
        <v>175017.28665207876</v>
      </c>
      <c r="EF36" s="41">
        <v>156553.3783783784</v>
      </c>
      <c r="EG36" s="41">
        <v>15199.999999999998</v>
      </c>
      <c r="EH36" s="41">
        <v>91330.653266331647</v>
      </c>
      <c r="EI36" s="41">
        <v>122798.33795013849</v>
      </c>
      <c r="EJ36" s="41">
        <v>120615.85365853658</v>
      </c>
      <c r="EK36" s="41">
        <v>42982.420382165597</v>
      </c>
      <c r="EL36" s="41">
        <v>101051.09890109889</v>
      </c>
      <c r="EM36" s="41">
        <v>132277.49999999997</v>
      </c>
      <c r="EN36" s="41">
        <v>167436.43724696359</v>
      </c>
      <c r="EO36" s="41">
        <v>212950.3105590062</v>
      </c>
      <c r="EP36" s="41">
        <v>179812.60162601623</v>
      </c>
      <c r="ER36" s="109">
        <v>2.0157828337255546</v>
      </c>
      <c r="ES36" s="109">
        <v>7.0333670490655559E-3</v>
      </c>
      <c r="ET36" s="109">
        <v>3.2267379718583898E-4</v>
      </c>
      <c r="EU36" s="109">
        <v>0.87480263263240943</v>
      </c>
      <c r="EV36" s="109">
        <v>1.4240633876114281E-2</v>
      </c>
      <c r="EW36" s="109">
        <v>0.42460398867835081</v>
      </c>
      <c r="EX36" s="109">
        <v>0.12768372039237627</v>
      </c>
      <c r="EY36" s="109">
        <v>0.53505565823402379</v>
      </c>
      <c r="EZ36" s="109">
        <v>8.2200788239018399E-2</v>
      </c>
      <c r="FA36" s="109">
        <v>0.31019375866016313</v>
      </c>
      <c r="FB36" s="109">
        <v>8.6202245831600646E-2</v>
      </c>
      <c r="FC36" s="109">
        <v>3.1501901356465497E-3</v>
      </c>
      <c r="FD36" s="109">
        <v>6.4654833315597571E-2</v>
      </c>
      <c r="FE36" s="109">
        <v>1.560376333522419E-2</v>
      </c>
      <c r="FF36" s="109">
        <v>0.10214300217930589</v>
      </c>
      <c r="FG36" s="109">
        <v>1.8713502533233763E-2</v>
      </c>
      <c r="FH36" s="109">
        <v>7.0784576146675007E-2</v>
      </c>
      <c r="FI36" s="109">
        <v>1.3694643694724179E-2</v>
      </c>
      <c r="FJ36" s="109">
        <v>0.11083563057828552</v>
      </c>
      <c r="FK36" s="109">
        <v>1.414229524598006E-2</v>
      </c>
      <c r="FL36" s="109"/>
      <c r="FM36" s="109">
        <v>1.9842171662744454</v>
      </c>
      <c r="FN36" s="109">
        <v>0.22191346698295256</v>
      </c>
      <c r="FO36" s="109"/>
      <c r="FP36" s="113">
        <v>8.8450751991534453</v>
      </c>
      <c r="FQ36" s="113">
        <v>0.71251799958111806</v>
      </c>
      <c r="FR36" s="113">
        <v>99.398868198734576</v>
      </c>
      <c r="FS36" s="108"/>
      <c r="FT36" s="109">
        <v>1.1444863614928289</v>
      </c>
      <c r="FU36" s="109">
        <v>0.83517623570737709</v>
      </c>
      <c r="FV36" s="109">
        <v>1.979662597200206</v>
      </c>
      <c r="FW36" s="109"/>
      <c r="FX36" s="109">
        <v>0.88904326650852372</v>
      </c>
      <c r="FY36" s="109">
        <v>0.89639930735477513</v>
      </c>
      <c r="FZ36" s="109">
        <v>0.10360069264522487</v>
      </c>
      <c r="GA36" s="109"/>
      <c r="GB36" s="109">
        <v>1.7249078786920762</v>
      </c>
      <c r="GC36" s="109">
        <v>3.8309340278300139</v>
      </c>
    </row>
    <row r="37" spans="1:185" s="21" customFormat="1">
      <c r="A37" s="21" t="s">
        <v>76</v>
      </c>
      <c r="B37" s="11">
        <v>50</v>
      </c>
      <c r="C37" s="11">
        <v>49.99</v>
      </c>
      <c r="D37" s="11">
        <v>36.56</v>
      </c>
      <c r="E37" s="11">
        <v>36.659999999999997</v>
      </c>
      <c r="F37" s="20">
        <v>43186.814502314803</v>
      </c>
      <c r="G37" s="11">
        <v>34.719499999999996</v>
      </c>
      <c r="I37" s="11">
        <v>21.555800000000001</v>
      </c>
      <c r="J37" s="11">
        <v>0.26495000000000002</v>
      </c>
      <c r="K37" s="11">
        <v>3.2842000000000003E-2</v>
      </c>
      <c r="L37" s="11">
        <v>11.3353</v>
      </c>
      <c r="M37" s="11">
        <v>0.13602700000000001</v>
      </c>
      <c r="N37" s="11">
        <v>8.5849899999999995</v>
      </c>
      <c r="O37" s="11">
        <v>3.8575499999999998</v>
      </c>
      <c r="P37" s="11">
        <v>15.869300000000001</v>
      </c>
      <c r="Q37" s="11">
        <v>2.4719000000000002</v>
      </c>
      <c r="R37" s="11">
        <v>9.2313899999999993</v>
      </c>
      <c r="S37" s="11">
        <v>2.6113599999999999</v>
      </c>
      <c r="T37" s="11">
        <v>5.6194000000000001E-2</v>
      </c>
      <c r="U37" s="11">
        <v>2.01702</v>
      </c>
      <c r="V37" s="11">
        <v>0.52256100000000005</v>
      </c>
      <c r="W37" s="11">
        <v>3.37697</v>
      </c>
      <c r="X37" s="11">
        <v>0.61963100000000004</v>
      </c>
      <c r="Y37" s="11">
        <v>2.41344</v>
      </c>
      <c r="Z37" s="11">
        <v>0.46215000000000001</v>
      </c>
      <c r="AA37" s="11">
        <v>3.9090400000000001</v>
      </c>
      <c r="AB37" s="11">
        <v>0.511714</v>
      </c>
      <c r="AC37" s="11">
        <v>8.8601675421650956</v>
      </c>
      <c r="AD37" s="11">
        <v>0.65797000210414502</v>
      </c>
      <c r="AE37" s="11">
        <v>99.358266544269242</v>
      </c>
      <c r="AF37" s="5"/>
      <c r="AG37" s="18">
        <v>1.4451E-2</v>
      </c>
      <c r="AH37" s="18">
        <v>2.3927E-2</v>
      </c>
      <c r="AI37" s="18">
        <v>1.9507E-2</v>
      </c>
      <c r="AJ37" s="18">
        <v>1.5311E-2</v>
      </c>
      <c r="AK37" s="18">
        <v>3.8400000000000001E-3</v>
      </c>
      <c r="AL37" s="18">
        <v>3.1715E-2</v>
      </c>
      <c r="AM37" s="18">
        <v>2.8375000000000001E-2</v>
      </c>
      <c r="AN37" s="18">
        <v>4.7919999999999997E-2</v>
      </c>
      <c r="AO37" s="18">
        <v>2.6161E-2</v>
      </c>
      <c r="AP37" s="18">
        <v>4.9734E-2</v>
      </c>
      <c r="AQ37" s="18">
        <v>5.0856999999999999E-2</v>
      </c>
      <c r="AR37" s="18">
        <v>5.5605000000000002E-2</v>
      </c>
      <c r="AS37" s="18">
        <v>2.8851999999999999E-2</v>
      </c>
      <c r="AT37" s="18">
        <v>3.0372E-2</v>
      </c>
      <c r="AU37" s="18">
        <v>2.0079E-2</v>
      </c>
      <c r="AV37" s="18">
        <v>5.5495999999999997E-2</v>
      </c>
      <c r="AW37" s="18">
        <v>2.7996E-2</v>
      </c>
      <c r="AX37" s="18">
        <v>2.9822000000000001E-2</v>
      </c>
      <c r="AY37" s="18">
        <v>3.0927E-2</v>
      </c>
      <c r="AZ37" s="18">
        <v>3.3229000000000002E-2</v>
      </c>
      <c r="BB37" s="11">
        <v>0.209955</v>
      </c>
      <c r="BC37" s="11">
        <v>7.0187400000000002</v>
      </c>
      <c r="BD37" s="11">
        <v>41.871400000000001</v>
      </c>
      <c r="BE37" s="11">
        <v>0.40919299999999997</v>
      </c>
      <c r="BF37" s="11">
        <v>2.24803</v>
      </c>
      <c r="BG37" s="11">
        <v>1.3551200000000001</v>
      </c>
      <c r="BH37" s="11">
        <v>0.54833299999999996</v>
      </c>
      <c r="BI37" s="11">
        <v>2.0740500000000002</v>
      </c>
      <c r="BJ37" s="11">
        <v>0.65736600000000001</v>
      </c>
      <c r="BK37" s="11">
        <v>1.9080600000000001</v>
      </c>
      <c r="BL37" s="11">
        <v>64.1584</v>
      </c>
      <c r="BM37" s="11">
        <v>2.4792399999999999</v>
      </c>
      <c r="BN37" s="11">
        <v>4.5056500000000002</v>
      </c>
      <c r="BO37" s="11">
        <v>1.11328</v>
      </c>
      <c r="BP37" s="11">
        <v>0.34478700000000001</v>
      </c>
      <c r="BQ37" s="11">
        <v>6.6494</v>
      </c>
      <c r="BR37" s="11">
        <v>1.21397</v>
      </c>
      <c r="BS37" s="11">
        <v>4.9568000000000003</v>
      </c>
      <c r="BT37" s="11">
        <v>0.89379500000000001</v>
      </c>
      <c r="BU37" s="11">
        <v>4.9216899999999999</v>
      </c>
      <c r="BW37" s="11">
        <v>-0.10682999999999999</v>
      </c>
      <c r="BX37" s="11">
        <v>-5.8357999999999999</v>
      </c>
      <c r="BY37" s="11">
        <v>-0.17993000000000001</v>
      </c>
      <c r="BZ37" s="11">
        <v>-0.89373999999999998</v>
      </c>
      <c r="CA37" s="11">
        <v>-0.68320999999999998</v>
      </c>
      <c r="CB37" s="11">
        <v>-0.88970000000000005</v>
      </c>
      <c r="CC37" s="11">
        <v>-0.17990999999999999</v>
      </c>
      <c r="CD37" s="11">
        <v>-30.248999999999999</v>
      </c>
      <c r="CE37" s="11">
        <v>-2.8071999999999999</v>
      </c>
      <c r="CF37" s="11">
        <v>-93.06</v>
      </c>
      <c r="CG37" s="11">
        <v>-0.17468</v>
      </c>
      <c r="CH37" s="11">
        <v>-0.22639000000000001</v>
      </c>
      <c r="CI37" s="11">
        <v>-1.8827</v>
      </c>
      <c r="CJ37" s="11">
        <v>-1.2821</v>
      </c>
      <c r="CK37" s="11">
        <v>-41.094000000000001</v>
      </c>
      <c r="CL37" s="11">
        <v>-0.61545000000000005</v>
      </c>
      <c r="CM37" s="11">
        <v>-29.501000000000001</v>
      </c>
      <c r="CO37" s="18">
        <v>2.0447226046870388</v>
      </c>
      <c r="CP37" s="18">
        <v>5.7188480570235572E-3</v>
      </c>
      <c r="CQ37" s="18">
        <v>6.9315553519996745E-4</v>
      </c>
      <c r="CR37" s="18">
        <v>0.89919777389935529</v>
      </c>
      <c r="CS37" s="18">
        <v>1.3824660205569257E-2</v>
      </c>
      <c r="CT37" s="18">
        <v>0.13495133844681187</v>
      </c>
      <c r="CU37" s="18">
        <v>0.55107171022286172</v>
      </c>
      <c r="CV37" s="18">
        <v>8.542731701330733E-2</v>
      </c>
      <c r="CW37" s="18">
        <v>0.3127170740234933</v>
      </c>
      <c r="CX37" s="18">
        <v>8.5355322595050284E-2</v>
      </c>
      <c r="CY37" s="18">
        <v>1.8200607392514908E-3</v>
      </c>
      <c r="CZ37" s="18">
        <v>6.3422933914931839E-2</v>
      </c>
      <c r="DA37" s="18">
        <v>1.6280352114658038E-2</v>
      </c>
      <c r="DB37" s="18">
        <v>0.10319583531441066</v>
      </c>
      <c r="DC37" s="18">
        <v>0.43334643781000121</v>
      </c>
      <c r="DD37" s="18">
        <v>1.8691562136954349E-2</v>
      </c>
      <c r="DE37" s="18">
        <v>7.1916013929520475E-2</v>
      </c>
      <c r="DF37" s="18">
        <v>1.3652066420577418E-2</v>
      </c>
      <c r="DG37" s="18">
        <v>0.11305886944188073</v>
      </c>
      <c r="DH37" s="18">
        <v>1.4657270237497666E-2</v>
      </c>
      <c r="DI37" s="18">
        <v>1.9552773953129612</v>
      </c>
      <c r="DJ37" s="42">
        <v>9.9999152925182244</v>
      </c>
      <c r="DK37" s="18">
        <v>6.9389986020583567</v>
      </c>
      <c r="DM37" s="18">
        <v>1.1713428230407761</v>
      </c>
      <c r="DN37" s="18">
        <v>0.84822134132043225</v>
      </c>
      <c r="DO37" s="18">
        <v>2.0195641643612081</v>
      </c>
      <c r="DQ37" s="18">
        <v>0.91302243410492456</v>
      </c>
      <c r="DR37" s="18">
        <v>0.91943443769714805</v>
      </c>
      <c r="DS37" s="18">
        <v>8.0565562302851945E-2</v>
      </c>
      <c r="DU37" s="18">
        <v>6.1001397941643276E-2</v>
      </c>
      <c r="DV37" s="18">
        <v>1.9564164361208669E-2</v>
      </c>
      <c r="DX37" s="18">
        <v>1.7622053798746584</v>
      </c>
      <c r="DY37" s="18">
        <v>3.832927393925234</v>
      </c>
      <c r="EB37" s="41">
        <v>138786.91983122364</v>
      </c>
      <c r="EC37" s="41">
        <v>221021.20717781404</v>
      </c>
      <c r="ED37" s="41">
        <v>227602.37068965522</v>
      </c>
      <c r="EE37" s="41">
        <v>173183.80743982494</v>
      </c>
      <c r="EF37" s="41">
        <v>152155.40540540541</v>
      </c>
      <c r="EG37" s="41">
        <v>8619.7158081705147</v>
      </c>
      <c r="EH37" s="41">
        <v>87936.683417085427</v>
      </c>
      <c r="EI37" s="41">
        <v>125761.7728531856</v>
      </c>
      <c r="EJ37" s="41">
        <v>119609.75609756098</v>
      </c>
      <c r="EK37" s="41">
        <v>43057.898089171969</v>
      </c>
      <c r="EL37" s="41">
        <v>99069.230769230766</v>
      </c>
      <c r="EM37" s="41">
        <v>131911.875</v>
      </c>
      <c r="EN37" s="41">
        <v>163830.36437246963</v>
      </c>
      <c r="EO37" s="41">
        <v>213224.22360248445</v>
      </c>
      <c r="EP37" s="41">
        <v>182922.76422764227</v>
      </c>
      <c r="ER37" s="109">
        <v>2.0098033466853407</v>
      </c>
      <c r="ES37" s="109">
        <v>5.6209994575721501E-3</v>
      </c>
      <c r="ET37" s="109">
        <v>6.8129770179948699E-4</v>
      </c>
      <c r="EU37" s="109">
        <v>0.88381599715553949</v>
      </c>
      <c r="EV37" s="109">
        <v>1.3588033035655391E-2</v>
      </c>
      <c r="EW37" s="109">
        <v>0.4259377716267555</v>
      </c>
      <c r="EX37" s="109">
        <v>0.13264703893241442</v>
      </c>
      <c r="EY37" s="109">
        <v>0.54166225348111063</v>
      </c>
      <c r="EZ37" s="109">
        <v>8.3967613208823691E-2</v>
      </c>
      <c r="FA37" s="109">
        <v>0.30736860513800196</v>
      </c>
      <c r="FB37" s="109">
        <v>8.3896042002479659E-2</v>
      </c>
      <c r="FC37" s="109">
        <v>1.7889066820104059E-3</v>
      </c>
      <c r="FD37" s="109">
        <v>6.2338118387669679E-2</v>
      </c>
      <c r="FE37" s="109">
        <v>1.600238090027075E-2</v>
      </c>
      <c r="FF37" s="109">
        <v>0.10143078947335632</v>
      </c>
      <c r="FG37" s="109">
        <v>1.8371847805180884E-2</v>
      </c>
      <c r="FH37" s="109">
        <v>7.0686424243690135E-2</v>
      </c>
      <c r="FI37" s="109">
        <v>1.3418225488999548E-2</v>
      </c>
      <c r="FJ37" s="109">
        <v>0.11113146587429856</v>
      </c>
      <c r="FK37" s="109">
        <v>1.4406800933889814E-2</v>
      </c>
      <c r="FL37" s="109"/>
      <c r="FM37" s="109">
        <v>1.9901966533146593</v>
      </c>
      <c r="FN37" s="109">
        <v>0.20519193961761029</v>
      </c>
      <c r="FO37" s="109"/>
      <c r="FP37" s="113">
        <v>8.8601675421650956</v>
      </c>
      <c r="FQ37" s="113">
        <v>0.65797000210414502</v>
      </c>
      <c r="FR37" s="113">
        <v>99.358266544269242</v>
      </c>
      <c r="FS37" s="108"/>
      <c r="FT37" s="109">
        <v>1.1513304594448408</v>
      </c>
      <c r="FU37" s="109">
        <v>0.833723824734111</v>
      </c>
      <c r="FV37" s="109">
        <v>1.9850542841789518</v>
      </c>
      <c r="FW37" s="109"/>
      <c r="FX37" s="109">
        <v>0.89740403019119486</v>
      </c>
      <c r="FY37" s="109">
        <v>0.90370632735056644</v>
      </c>
      <c r="FZ37" s="109">
        <v>9.6293672649433559E-2</v>
      </c>
      <c r="GA37" s="109"/>
      <c r="GB37" s="109">
        <v>1.7622562761018348</v>
      </c>
      <c r="GC37" s="109">
        <v>3.832737814405653</v>
      </c>
    </row>
    <row r="38" spans="1:185" s="21" customFormat="1">
      <c r="A38" s="21" t="s">
        <v>76</v>
      </c>
      <c r="B38" s="11">
        <v>49.89</v>
      </c>
      <c r="C38" s="11">
        <v>50</v>
      </c>
      <c r="D38" s="11">
        <v>36.51</v>
      </c>
      <c r="E38" s="11">
        <v>36.67</v>
      </c>
      <c r="F38" s="20">
        <v>43186.810138888897</v>
      </c>
      <c r="G38" s="11">
        <v>34.621499999999997</v>
      </c>
      <c r="I38" s="11">
        <v>21.679400000000001</v>
      </c>
      <c r="J38" s="11">
        <v>0.30760199999999999</v>
      </c>
      <c r="K38" s="11">
        <v>3.2086000000000003E-2</v>
      </c>
      <c r="L38" s="11">
        <v>11.297599999999999</v>
      </c>
      <c r="M38" s="11">
        <v>0.13148699999999999</v>
      </c>
      <c r="N38" s="11">
        <v>8.7806899999999999</v>
      </c>
      <c r="O38" s="11">
        <v>3.98455</v>
      </c>
      <c r="P38" s="11">
        <v>16.3018</v>
      </c>
      <c r="Q38" s="11">
        <v>2.3235800000000002</v>
      </c>
      <c r="R38" s="11">
        <v>9.0871399999999998</v>
      </c>
      <c r="S38" s="11">
        <v>2.4597099999999998</v>
      </c>
      <c r="T38" s="11">
        <v>8.1469E-2</v>
      </c>
      <c r="U38" s="11">
        <v>2.0229599999999999</v>
      </c>
      <c r="V38" s="11">
        <v>0.46315200000000001</v>
      </c>
      <c r="W38" s="11">
        <v>3.2326800000000002</v>
      </c>
      <c r="X38" s="11">
        <v>0.54488700000000001</v>
      </c>
      <c r="Y38" s="11">
        <v>2.39845</v>
      </c>
      <c r="Z38" s="11">
        <v>0.47375400000000001</v>
      </c>
      <c r="AA38" s="11">
        <v>3.8485200000000002</v>
      </c>
      <c r="AB38" s="11">
        <v>0.46177000000000001</v>
      </c>
      <c r="AC38" s="11">
        <v>8.8742673735873776</v>
      </c>
      <c r="AD38" s="11">
        <v>0.70349729463974842</v>
      </c>
      <c r="AE38" s="11">
        <v>99.491051668227115</v>
      </c>
      <c r="AF38" s="5"/>
      <c r="AG38" s="18">
        <v>1.4433E-2</v>
      </c>
      <c r="AH38" s="18">
        <v>2.393E-2</v>
      </c>
      <c r="AI38" s="18">
        <v>1.9512000000000002E-2</v>
      </c>
      <c r="AJ38" s="18">
        <v>1.5321E-2</v>
      </c>
      <c r="AK38" s="18">
        <v>3.8419999999999999E-3</v>
      </c>
      <c r="AL38" s="18">
        <v>3.1736E-2</v>
      </c>
      <c r="AM38" s="18">
        <v>2.8392000000000001E-2</v>
      </c>
      <c r="AN38" s="18">
        <v>4.7943E-2</v>
      </c>
      <c r="AO38" s="18">
        <v>2.6178E-2</v>
      </c>
      <c r="AP38" s="18">
        <v>4.9763000000000002E-2</v>
      </c>
      <c r="AQ38" s="18">
        <v>5.0885E-2</v>
      </c>
      <c r="AR38" s="18">
        <v>5.5634999999999997E-2</v>
      </c>
      <c r="AS38" s="18">
        <v>2.887E-2</v>
      </c>
      <c r="AT38" s="18">
        <v>3.0388999999999999E-2</v>
      </c>
      <c r="AU38" s="18">
        <v>2.0063000000000001E-2</v>
      </c>
      <c r="AV38" s="18">
        <v>5.5518999999999999E-2</v>
      </c>
      <c r="AW38" s="18">
        <v>2.801E-2</v>
      </c>
      <c r="AX38" s="18">
        <v>2.9835E-2</v>
      </c>
      <c r="AY38" s="18">
        <v>3.0942000000000001E-2</v>
      </c>
      <c r="AZ38" s="18">
        <v>3.3244000000000003E-2</v>
      </c>
      <c r="BB38" s="11">
        <v>0.209288</v>
      </c>
      <c r="BC38" s="11">
        <v>6.1340199999999996</v>
      </c>
      <c r="BD38" s="11">
        <v>42.861800000000002</v>
      </c>
      <c r="BE38" s="11">
        <v>0.41053400000000001</v>
      </c>
      <c r="BF38" s="11">
        <v>2.3174899999999998</v>
      </c>
      <c r="BG38" s="11">
        <v>1.3312299999999999</v>
      </c>
      <c r="BH38" s="11">
        <v>0.54138900000000001</v>
      </c>
      <c r="BI38" s="11">
        <v>2.1707999999999998</v>
      </c>
      <c r="BJ38" s="11">
        <v>0.66397499999999998</v>
      </c>
      <c r="BK38" s="11">
        <v>1.9977499999999999</v>
      </c>
      <c r="BL38" s="11">
        <v>44.474600000000002</v>
      </c>
      <c r="BM38" s="11">
        <v>2.4757199999999999</v>
      </c>
      <c r="BN38" s="11">
        <v>5.0124399999999998</v>
      </c>
      <c r="BO38" s="11">
        <v>1.14737</v>
      </c>
      <c r="BP38" s="11">
        <v>0.34009400000000001</v>
      </c>
      <c r="BQ38" s="11">
        <v>7.5093899999999998</v>
      </c>
      <c r="BR38" s="11">
        <v>1.22071</v>
      </c>
      <c r="BS38" s="11">
        <v>4.8491099999999996</v>
      </c>
      <c r="BT38" s="11">
        <v>0.90446700000000002</v>
      </c>
      <c r="BU38" s="11">
        <v>5.4148199999999997</v>
      </c>
      <c r="BW38" s="11">
        <v>-0.10685</v>
      </c>
      <c r="BX38" s="11">
        <v>-6.8594999999999997</v>
      </c>
      <c r="BY38" s="11">
        <v>-0.17676</v>
      </c>
      <c r="BZ38" s="11">
        <v>-0.90085999999999999</v>
      </c>
      <c r="CA38" s="11">
        <v>-0.65137999999999996</v>
      </c>
      <c r="CB38" s="11">
        <v>-0.92818999999999996</v>
      </c>
      <c r="CC38" s="11">
        <v>-0.17074</v>
      </c>
      <c r="CD38" s="11">
        <v>-27.55</v>
      </c>
      <c r="CE38" s="11">
        <v>-2.9796999999999998</v>
      </c>
      <c r="CF38" s="11">
        <v>-89.850999999999999</v>
      </c>
      <c r="CG38" s="11">
        <v>-0.18351000000000001</v>
      </c>
      <c r="CH38" s="11">
        <v>-0.22258</v>
      </c>
      <c r="CI38" s="11">
        <v>-2.0577999999999999</v>
      </c>
      <c r="CJ38" s="11">
        <v>-1.1466000000000001</v>
      </c>
      <c r="CK38" s="11">
        <v>-39.1</v>
      </c>
      <c r="CL38" s="11">
        <v>-0.59331</v>
      </c>
      <c r="CM38" s="11">
        <v>-30.350999999999999</v>
      </c>
      <c r="CO38" s="18">
        <v>2.0511673734896361</v>
      </c>
      <c r="CP38" s="18">
        <v>6.6223913507042617E-3</v>
      </c>
      <c r="CQ38" s="18">
        <v>6.7546902545591043E-4</v>
      </c>
      <c r="CR38" s="18">
        <v>0.89390242109675122</v>
      </c>
      <c r="CS38" s="18">
        <v>1.3328870769832163E-2</v>
      </c>
      <c r="CT38" s="18">
        <v>0.13903603490238459</v>
      </c>
      <c r="CU38" s="18">
        <v>0.56463772321109762</v>
      </c>
      <c r="CV38" s="18">
        <v>8.0094869251127992E-2</v>
      </c>
      <c r="CW38" s="18">
        <v>0.30703955000709743</v>
      </c>
      <c r="CX38" s="18">
        <v>8.0191664606189164E-2</v>
      </c>
      <c r="CY38" s="18">
        <v>2.6319300024717977E-3</v>
      </c>
      <c r="CZ38" s="18">
        <v>6.3446116497951191E-2</v>
      </c>
      <c r="DA38" s="18">
        <v>1.4392366380616131E-2</v>
      </c>
      <c r="DB38" s="18">
        <v>9.853271540804219E-2</v>
      </c>
      <c r="DC38" s="18">
        <v>0.44208641879297317</v>
      </c>
      <c r="DD38" s="18">
        <v>1.639465981156446E-2</v>
      </c>
      <c r="DE38" s="18">
        <v>7.1285638295952788E-2</v>
      </c>
      <c r="DF38" s="18">
        <v>1.395886987400035E-2</v>
      </c>
      <c r="DG38" s="18">
        <v>0.11102238809040617</v>
      </c>
      <c r="DH38" s="18">
        <v>1.3192697982711095E-2</v>
      </c>
      <c r="DI38" s="18">
        <v>1.9488326265103639</v>
      </c>
      <c r="DJ38" s="42">
        <v>9.9999098507804192</v>
      </c>
      <c r="DK38" s="18">
        <v>6.9324727953573291</v>
      </c>
      <c r="DM38" s="18">
        <v>1.1736317719803684</v>
      </c>
      <c r="DN38" s="18">
        <v>0.84431187113421746</v>
      </c>
      <c r="DO38" s="18">
        <v>2.0179436431145858</v>
      </c>
      <c r="DQ38" s="18">
        <v>0.90723129186658336</v>
      </c>
      <c r="DR38" s="18">
        <v>0.91452915224274356</v>
      </c>
      <c r="DS38" s="18">
        <v>8.5470847757256441E-2</v>
      </c>
      <c r="DU38" s="18">
        <v>6.7527204642670924E-2</v>
      </c>
      <c r="DV38" s="18">
        <v>1.7943643114585517E-2</v>
      </c>
      <c r="DX38" s="18">
        <v>1.8389739145919333</v>
      </c>
      <c r="DY38" s="18">
        <v>3.9819573907289731</v>
      </c>
      <c r="EB38" s="41">
        <v>143356.11814345993</v>
      </c>
      <c r="EC38" s="41">
        <v>227045.67699836867</v>
      </c>
      <c r="ED38" s="41">
        <v>213945.04310344826</v>
      </c>
      <c r="EE38" s="41">
        <v>170477.68052516412</v>
      </c>
      <c r="EF38" s="41">
        <v>143318.91891891893</v>
      </c>
      <c r="EG38" s="41">
        <v>12496.802841918296</v>
      </c>
      <c r="EH38" s="41">
        <v>88195.477386934683</v>
      </c>
      <c r="EI38" s="41">
        <v>111463.98891966759</v>
      </c>
      <c r="EJ38" s="41">
        <v>114499.18699186992</v>
      </c>
      <c r="EK38" s="41">
        <v>44039.490445859868</v>
      </c>
      <c r="EL38" s="41">
        <v>87119.047619047618</v>
      </c>
      <c r="EM38" s="41">
        <v>131092.5</v>
      </c>
      <c r="EN38" s="41">
        <v>167943.72469635628</v>
      </c>
      <c r="EO38" s="41">
        <v>209922.9813664596</v>
      </c>
      <c r="EP38" s="41">
        <v>165069.1056910569</v>
      </c>
      <c r="ER38" s="109">
        <v>2.0138453158798644</v>
      </c>
      <c r="ES38" s="109">
        <v>6.5017191477577483E-3</v>
      </c>
      <c r="ET38" s="109">
        <v>6.6315086043463602E-4</v>
      </c>
      <c r="EU38" s="109">
        <v>0.87761586322998397</v>
      </c>
      <c r="EV38" s="109">
        <v>1.3085903754362522E-2</v>
      </c>
      <c r="EW38" s="109">
        <v>0.43403468505915521</v>
      </c>
      <c r="EX38" s="109">
        <v>0.13650693257827884</v>
      </c>
      <c r="EY38" s="109">
        <v>0.55436498786632182</v>
      </c>
      <c r="EZ38" s="109">
        <v>7.863718739190366E-2</v>
      </c>
      <c r="FA38" s="109">
        <v>0.30144567508221359</v>
      </c>
      <c r="FB38" s="109">
        <v>7.8731416085264253E-2</v>
      </c>
      <c r="FC38" s="109">
        <v>2.5839229291275303E-3</v>
      </c>
      <c r="FD38" s="109">
        <v>6.2290269737955761E-2</v>
      </c>
      <c r="FE38" s="109">
        <v>1.4130599397564498E-2</v>
      </c>
      <c r="FF38" s="109">
        <v>9.6737475726702868E-2</v>
      </c>
      <c r="FG38" s="109">
        <v>1.6095911643735649E-2</v>
      </c>
      <c r="FH38" s="109">
        <v>6.998735921317438E-2</v>
      </c>
      <c r="FI38" s="109">
        <v>1.3704224020070025E-2</v>
      </c>
      <c r="FJ38" s="109">
        <v>0.10900592570868135</v>
      </c>
      <c r="FK38" s="109">
        <v>1.295255371313829E-2</v>
      </c>
      <c r="FL38" s="109"/>
      <c r="FM38" s="109">
        <v>1.9861546841201356</v>
      </c>
      <c r="FN38" s="109">
        <v>0.21859646603130711</v>
      </c>
      <c r="FO38" s="109"/>
      <c r="FP38" s="113">
        <v>8.8742673735873776</v>
      </c>
      <c r="FQ38" s="113">
        <v>0.70349729463974842</v>
      </c>
      <c r="FR38" s="113">
        <v>99.491051668227115</v>
      </c>
      <c r="FS38" s="108"/>
      <c r="FT38" s="109">
        <v>1.1522701219331097</v>
      </c>
      <c r="FU38" s="109">
        <v>0.82893900422017808</v>
      </c>
      <c r="FV38" s="109">
        <v>1.9812091261532878</v>
      </c>
      <c r="FW38" s="109"/>
      <c r="FX38" s="109">
        <v>0.89070176698434644</v>
      </c>
      <c r="FY38" s="109">
        <v>0.89786663699253888</v>
      </c>
      <c r="FZ38" s="109">
        <v>0.10213336300746112</v>
      </c>
      <c r="GA38" s="109"/>
      <c r="GB38" s="109">
        <v>1.8390212024608723</v>
      </c>
      <c r="GC38" s="109">
        <v>3.9817531224780764</v>
      </c>
    </row>
    <row r="39" spans="1:185" s="21" customFormat="1">
      <c r="A39" s="21" t="s">
        <v>83</v>
      </c>
      <c r="B39" s="11">
        <v>50.08</v>
      </c>
      <c r="C39" s="11">
        <v>50.08</v>
      </c>
      <c r="D39" s="11">
        <v>36.67</v>
      </c>
      <c r="E39" s="11">
        <v>36.770000000000003</v>
      </c>
      <c r="F39" s="20">
        <v>43187.2027199074</v>
      </c>
      <c r="G39" s="11">
        <v>34.701599999999999</v>
      </c>
      <c r="I39" s="11">
        <v>21.055199999999999</v>
      </c>
      <c r="J39" s="11">
        <v>0.18706200000000001</v>
      </c>
      <c r="K39" s="11">
        <v>-6.8999999999999999E-3</v>
      </c>
      <c r="L39" s="11">
        <v>11.2773</v>
      </c>
      <c r="M39" s="11">
        <v>9.8029000000000005E-2</v>
      </c>
      <c r="N39" s="11">
        <v>8.6877499999999994</v>
      </c>
      <c r="O39" s="11">
        <v>4.27773</v>
      </c>
      <c r="P39" s="11">
        <v>16.662600000000001</v>
      </c>
      <c r="Q39" s="11">
        <v>2.3432900000000001</v>
      </c>
      <c r="R39" s="11">
        <v>8.9671000000000003</v>
      </c>
      <c r="S39" s="11">
        <v>2.3878599999999999</v>
      </c>
      <c r="T39" s="11">
        <v>6.3024999999999998E-2</v>
      </c>
      <c r="U39" s="11">
        <v>1.91995</v>
      </c>
      <c r="V39" s="11">
        <v>0.44746200000000003</v>
      </c>
      <c r="W39" s="11">
        <v>3.1832699999999998</v>
      </c>
      <c r="X39" s="11">
        <v>0.59085100000000002</v>
      </c>
      <c r="Y39" s="11">
        <v>2.26613</v>
      </c>
      <c r="Z39" s="11">
        <v>0.48660900000000001</v>
      </c>
      <c r="AA39" s="11">
        <v>3.7526099999999998</v>
      </c>
      <c r="AB39" s="11">
        <v>0.48673899999999998</v>
      </c>
      <c r="AC39" s="11">
        <v>8.9072032453168486</v>
      </c>
      <c r="AD39" s="11">
        <v>0.65592385349859328</v>
      </c>
      <c r="AE39" s="11">
        <v>98.696794098815445</v>
      </c>
      <c r="AF39" s="5"/>
      <c r="AG39" s="18">
        <v>1.4455000000000001E-2</v>
      </c>
      <c r="AH39" s="18">
        <v>2.3852000000000002E-2</v>
      </c>
      <c r="AI39" s="18">
        <v>1.9467000000000002E-2</v>
      </c>
      <c r="AJ39" s="18">
        <v>1.5263000000000001E-2</v>
      </c>
      <c r="AK39" s="18">
        <v>3.8310000000000002E-3</v>
      </c>
      <c r="AL39" s="18">
        <v>3.1626000000000001E-2</v>
      </c>
      <c r="AM39" s="18">
        <v>2.8292000000000001E-2</v>
      </c>
      <c r="AN39" s="18">
        <v>4.7835999999999997E-2</v>
      </c>
      <c r="AO39" s="18">
        <v>2.6147E-2</v>
      </c>
      <c r="AP39" s="18">
        <v>4.9681000000000003E-2</v>
      </c>
      <c r="AQ39" s="18">
        <v>5.0819999999999997E-2</v>
      </c>
      <c r="AR39" s="18">
        <v>5.5482999999999998E-2</v>
      </c>
      <c r="AS39" s="18">
        <v>2.8829E-2</v>
      </c>
      <c r="AT39" s="18">
        <v>3.0332000000000001E-2</v>
      </c>
      <c r="AU39" s="18">
        <v>2.0025000000000001E-2</v>
      </c>
      <c r="AV39" s="18">
        <v>5.5388E-2</v>
      </c>
      <c r="AW39" s="18">
        <v>2.7956000000000002E-2</v>
      </c>
      <c r="AX39" s="18">
        <v>2.9777000000000001E-2</v>
      </c>
      <c r="AY39" s="18">
        <v>3.0726E-2</v>
      </c>
      <c r="AZ39" s="18">
        <v>3.3182999999999997E-2</v>
      </c>
      <c r="BB39" s="11">
        <v>0.21243400000000001</v>
      </c>
      <c r="BC39" s="11">
        <v>9.6492500000000003</v>
      </c>
      <c r="BD39" s="11">
        <v>-196.67</v>
      </c>
      <c r="BE39" s="11">
        <v>0.40979100000000002</v>
      </c>
      <c r="BF39" s="11">
        <v>3.0061300000000002</v>
      </c>
      <c r="BG39" s="11">
        <v>1.2736700000000001</v>
      </c>
      <c r="BH39" s="11">
        <v>0.53355300000000006</v>
      </c>
      <c r="BI39" s="11">
        <v>2.1515200000000001</v>
      </c>
      <c r="BJ39" s="11">
        <v>0.66749899999999995</v>
      </c>
      <c r="BK39" s="11">
        <v>2.0398999999999998</v>
      </c>
      <c r="BL39" s="11">
        <v>57.234499999999997</v>
      </c>
      <c r="BM39" s="11">
        <v>2.5756199999999998</v>
      </c>
      <c r="BN39" s="11">
        <v>5.1593299999999997</v>
      </c>
      <c r="BO39" s="11">
        <v>1.1567400000000001</v>
      </c>
      <c r="BP39" s="11">
        <v>0.34153699999999998</v>
      </c>
      <c r="BQ39" s="11">
        <v>6.94137</v>
      </c>
      <c r="BR39" s="11">
        <v>1.26956</v>
      </c>
      <c r="BS39" s="11">
        <v>4.72349</v>
      </c>
      <c r="BT39" s="11">
        <v>0.91530500000000004</v>
      </c>
      <c r="BU39" s="11">
        <v>5.1477300000000001</v>
      </c>
      <c r="BW39" s="11">
        <v>-0.1074</v>
      </c>
      <c r="BX39" s="11">
        <v>26.3005</v>
      </c>
      <c r="BY39" s="11">
        <v>-0.17463000000000001</v>
      </c>
      <c r="BZ39" s="11">
        <v>-1.1635</v>
      </c>
      <c r="CA39" s="11">
        <v>-0.59543000000000001</v>
      </c>
      <c r="CB39" s="11">
        <v>-0.95884000000000003</v>
      </c>
      <c r="CC39" s="11">
        <v>-0.15869</v>
      </c>
      <c r="CD39" s="11">
        <v>-30.222000000000001</v>
      </c>
      <c r="CE39" s="11">
        <v>-3.0485000000000002</v>
      </c>
      <c r="CF39" s="11">
        <v>-91.850999999999999</v>
      </c>
      <c r="CG39" s="11">
        <v>-0.18074000000000001</v>
      </c>
      <c r="CH39" s="11">
        <v>-0.22276000000000001</v>
      </c>
      <c r="CI39" s="11">
        <v>-1.6638999999999999</v>
      </c>
      <c r="CJ39" s="11">
        <v>-1.1716</v>
      </c>
      <c r="CK39" s="11">
        <v>-37.793999999999997</v>
      </c>
      <c r="CL39" s="11">
        <v>-0.58648999999999996</v>
      </c>
      <c r="CM39" s="11">
        <v>-29.524999999999999</v>
      </c>
      <c r="CO39" s="18">
        <v>2.0146720539114638</v>
      </c>
      <c r="CP39" s="18">
        <v>4.0728896918565457E-3</v>
      </c>
      <c r="CQ39" s="18">
        <v>0</v>
      </c>
      <c r="CR39" s="18">
        <v>0.90239815335876528</v>
      </c>
      <c r="CS39" s="18">
        <v>1.0049664410540811E-2</v>
      </c>
      <c r="CT39" s="18">
        <v>0.15095685134376038</v>
      </c>
      <c r="CU39" s="18">
        <v>0.58367372491482605</v>
      </c>
      <c r="CV39" s="18">
        <v>8.1689478577337563E-2</v>
      </c>
      <c r="CW39" s="18">
        <v>0.30641501604797405</v>
      </c>
      <c r="CX39" s="18">
        <v>7.8730905027462314E-2</v>
      </c>
      <c r="CY39" s="18">
        <v>2.0591526253566522E-3</v>
      </c>
      <c r="CZ39" s="18">
        <v>6.0897774388947029E-2</v>
      </c>
      <c r="DA39" s="18">
        <v>1.4062303107821382E-2</v>
      </c>
      <c r="DB39" s="18">
        <v>9.8125668452522449E-2</v>
      </c>
      <c r="DC39" s="18">
        <v>0.44236078653694511</v>
      </c>
      <c r="DD39" s="18">
        <v>1.797897532636554E-2</v>
      </c>
      <c r="DE39" s="18">
        <v>6.8115919702393668E-2</v>
      </c>
      <c r="DF39" s="18">
        <v>1.4500059888943491E-2</v>
      </c>
      <c r="DG39" s="18">
        <v>0.10948159940986416</v>
      </c>
      <c r="DH39" s="18">
        <v>1.4063585426499445E-2</v>
      </c>
      <c r="DI39" s="18">
        <v>1.9853279460885362</v>
      </c>
      <c r="DJ39" s="42">
        <v>9.9999333522300109</v>
      </c>
      <c r="DK39" s="18">
        <v>6.9596325082381822</v>
      </c>
      <c r="DM39" s="18">
        <v>1.2035251285367168</v>
      </c>
      <c r="DN39" s="18">
        <v>0.83958667224030226</v>
      </c>
      <c r="DO39" s="18">
        <v>2.043111800777019</v>
      </c>
      <c r="DQ39" s="18">
        <v>0.91244781776930606</v>
      </c>
      <c r="DR39" s="18">
        <v>0.91652070746116265</v>
      </c>
      <c r="DS39" s="18">
        <v>8.3479292538837346E-2</v>
      </c>
      <c r="DU39" s="18">
        <v>4.0367491761817753E-2</v>
      </c>
      <c r="DV39" s="18">
        <v>4.3111800777019593E-2</v>
      </c>
      <c r="DX39" s="18">
        <v>1.9048470027442872</v>
      </c>
      <c r="DY39" s="18">
        <v>4.0405035085474736</v>
      </c>
      <c r="EB39" s="41">
        <v>153904.21940928273</v>
      </c>
      <c r="EC39" s="41">
        <v>232071.77814029364</v>
      </c>
      <c r="ED39" s="41">
        <v>215760.77586206901</v>
      </c>
      <c r="EE39" s="41">
        <v>168225.60175054701</v>
      </c>
      <c r="EF39" s="41">
        <v>139132.43243243243</v>
      </c>
      <c r="EG39" s="41">
        <v>9667.6731793960917</v>
      </c>
      <c r="EH39" s="41">
        <v>83705.025125628134</v>
      </c>
      <c r="EI39" s="41">
        <v>107688.08864265928</v>
      </c>
      <c r="EJ39" s="41">
        <v>112749.18699186992</v>
      </c>
      <c r="EK39" s="41">
        <v>43573.312101910822</v>
      </c>
      <c r="EL39" s="41">
        <v>94467.948717948704</v>
      </c>
      <c r="EM39" s="41">
        <v>123860.625</v>
      </c>
      <c r="EN39" s="41">
        <v>172501.21457489877</v>
      </c>
      <c r="EO39" s="41">
        <v>204691.30434782605</v>
      </c>
      <c r="EP39" s="41">
        <v>173995.12195121951</v>
      </c>
      <c r="ER39" s="109">
        <v>1.9800317428970817</v>
      </c>
      <c r="ES39" s="109">
        <v>4.0027508177025847E-3</v>
      </c>
      <c r="ET39" s="109">
        <v>0</v>
      </c>
      <c r="EU39" s="109">
        <v>0.88686463103090496</v>
      </c>
      <c r="EV39" s="109">
        <v>9.876644190689508E-3</v>
      </c>
      <c r="EW39" s="109">
        <v>0.43474744463333909</v>
      </c>
      <c r="EX39" s="109">
        <v>0.14836201642377092</v>
      </c>
      <c r="EY39" s="109">
        <v>0.57363670529819133</v>
      </c>
      <c r="EZ39" s="109">
        <v>8.0284242150135174E-2</v>
      </c>
      <c r="FA39" s="109">
        <v>0.30113953968292761</v>
      </c>
      <c r="FB39" s="109">
        <v>7.7376119856542039E-2</v>
      </c>
      <c r="FC39" s="109">
        <v>2.0236432629512249E-3</v>
      </c>
      <c r="FD39" s="109">
        <v>5.984898172715114E-2</v>
      </c>
      <c r="FE39" s="109">
        <v>1.3820607422623718E-2</v>
      </c>
      <c r="FF39" s="109">
        <v>9.64360562606488E-2</v>
      </c>
      <c r="FG39" s="109">
        <v>1.7669368925854776E-2</v>
      </c>
      <c r="FH39" s="109">
        <v>6.6943388088011882E-2</v>
      </c>
      <c r="FI39" s="109">
        <v>1.4250025041526991E-2</v>
      </c>
      <c r="FJ39" s="109">
        <v>0.1076028370447826</v>
      </c>
      <c r="FK39" s="109">
        <v>1.3821645944375944E-2</v>
      </c>
      <c r="FL39" s="109"/>
      <c r="FM39" s="109">
        <v>2.0199682571029181</v>
      </c>
      <c r="FN39" s="109">
        <v>0.20651744955681117</v>
      </c>
      <c r="FO39" s="109"/>
      <c r="FP39" s="113">
        <v>8.9072032453168486</v>
      </c>
      <c r="FQ39" s="113">
        <v>0.65592385349859328</v>
      </c>
      <c r="FR39" s="113">
        <v>98.703694098815447</v>
      </c>
      <c r="FS39" s="108"/>
      <c r="FT39" s="109">
        <v>1.1828222666745183</v>
      </c>
      <c r="FU39" s="109">
        <v>0.82514035508831496</v>
      </c>
      <c r="FV39" s="109">
        <v>2.0079626217628332</v>
      </c>
      <c r="FW39" s="109"/>
      <c r="FX39" s="109">
        <v>0.89674127522159441</v>
      </c>
      <c r="FY39" s="109">
        <v>0.90074402603929704</v>
      </c>
      <c r="FZ39" s="109">
        <v>9.9255973960702959E-2</v>
      </c>
      <c r="GA39" s="109"/>
      <c r="GB39" s="109">
        <v>1.9048867043569844</v>
      </c>
      <c r="GC39" s="109">
        <v>4.0402972316836223</v>
      </c>
    </row>
    <row r="40" spans="1:185" s="21" customFormat="1">
      <c r="A40" s="21" t="s">
        <v>76</v>
      </c>
      <c r="B40" s="11">
        <v>49.89</v>
      </c>
      <c r="C40" s="11">
        <v>49.89</v>
      </c>
      <c r="D40" s="11">
        <v>36.51</v>
      </c>
      <c r="E40" s="11">
        <v>36.58</v>
      </c>
      <c r="F40" s="20">
        <v>43186.805775462999</v>
      </c>
      <c r="G40" s="11">
        <v>34.667299999999997</v>
      </c>
      <c r="I40" s="11">
        <v>21.5396</v>
      </c>
      <c r="J40" s="11">
        <v>0.27868399999999999</v>
      </c>
      <c r="K40" s="11">
        <v>2.2194999999999999E-2</v>
      </c>
      <c r="L40" s="11">
        <v>11.2567</v>
      </c>
      <c r="M40" s="11">
        <v>0.12798799999999999</v>
      </c>
      <c r="N40" s="11">
        <v>8.7852499999999996</v>
      </c>
      <c r="O40" s="11">
        <v>3.9379499999999998</v>
      </c>
      <c r="P40" s="11">
        <v>16.194500000000001</v>
      </c>
      <c r="Q40" s="11">
        <v>2.3947600000000002</v>
      </c>
      <c r="R40" s="11">
        <v>9.1316600000000001</v>
      </c>
      <c r="S40" s="11">
        <v>2.4880800000000001</v>
      </c>
      <c r="T40" s="11">
        <v>0.126885</v>
      </c>
      <c r="U40" s="11">
        <v>1.98258</v>
      </c>
      <c r="V40" s="11">
        <v>0.48524</v>
      </c>
      <c r="W40" s="11">
        <v>3.2381700000000002</v>
      </c>
      <c r="X40" s="11">
        <v>0.59476300000000004</v>
      </c>
      <c r="Y40" s="11">
        <v>2.3902199999999998</v>
      </c>
      <c r="Z40" s="11">
        <v>0.422846</v>
      </c>
      <c r="AA40" s="11">
        <v>3.8723200000000002</v>
      </c>
      <c r="AB40" s="11">
        <v>0.50927100000000003</v>
      </c>
      <c r="AC40" s="11">
        <v>8.8909222985380332</v>
      </c>
      <c r="AD40" s="11">
        <v>0.71211365134061588</v>
      </c>
      <c r="AE40" s="11">
        <v>99.382697949878647</v>
      </c>
      <c r="AF40" s="5"/>
      <c r="AG40" s="18">
        <v>1.4445E-2</v>
      </c>
      <c r="AH40" s="18">
        <v>2.3941E-2</v>
      </c>
      <c r="AI40" s="18">
        <v>1.9519000000000002E-2</v>
      </c>
      <c r="AJ40" s="18">
        <v>1.5324000000000001E-2</v>
      </c>
      <c r="AK40" s="18">
        <v>3.8430000000000001E-3</v>
      </c>
      <c r="AL40" s="18">
        <v>3.1740999999999998E-2</v>
      </c>
      <c r="AM40" s="18">
        <v>2.8398E-2</v>
      </c>
      <c r="AN40" s="18">
        <v>4.7953000000000003E-2</v>
      </c>
      <c r="AO40" s="18">
        <v>2.6183000000000001E-2</v>
      </c>
      <c r="AP40" s="18">
        <v>4.9770000000000002E-2</v>
      </c>
      <c r="AQ40" s="18">
        <v>5.0895000000000003E-2</v>
      </c>
      <c r="AR40" s="18">
        <v>5.5647000000000002E-2</v>
      </c>
      <c r="AS40" s="18">
        <v>2.8874E-2</v>
      </c>
      <c r="AT40" s="18">
        <v>3.0394999999999998E-2</v>
      </c>
      <c r="AU40" s="18">
        <v>2.0074999999999999E-2</v>
      </c>
      <c r="AV40" s="18">
        <v>5.5530999999999997E-2</v>
      </c>
      <c r="AW40" s="18">
        <v>2.8015999999999999E-2</v>
      </c>
      <c r="AX40" s="18">
        <v>2.9840999999999999E-2</v>
      </c>
      <c r="AY40" s="18">
        <v>3.0950999999999999E-2</v>
      </c>
      <c r="AZ40" s="18">
        <v>3.3251000000000003E-2</v>
      </c>
      <c r="BB40" s="11">
        <v>0.210088</v>
      </c>
      <c r="BC40" s="11">
        <v>6.70831</v>
      </c>
      <c r="BD40" s="11">
        <v>61.811900000000001</v>
      </c>
      <c r="BE40" s="11">
        <v>0.411246</v>
      </c>
      <c r="BF40" s="11">
        <v>2.37378</v>
      </c>
      <c r="BG40" s="11">
        <v>1.34032</v>
      </c>
      <c r="BH40" s="11">
        <v>0.54318599999999995</v>
      </c>
      <c r="BI40" s="11">
        <v>2.12398</v>
      </c>
      <c r="BJ40" s="11">
        <v>0.66209799999999996</v>
      </c>
      <c r="BK40" s="11">
        <v>1.9804999999999999</v>
      </c>
      <c r="BL40" s="11">
        <v>28.7865</v>
      </c>
      <c r="BM40" s="11">
        <v>2.51634</v>
      </c>
      <c r="BN40" s="11">
        <v>4.8115399999999999</v>
      </c>
      <c r="BO40" s="11">
        <v>1.14601</v>
      </c>
      <c r="BP40" s="11">
        <v>0.34007199999999999</v>
      </c>
      <c r="BQ40" s="11">
        <v>6.9153099999999998</v>
      </c>
      <c r="BR40" s="11">
        <v>1.22373</v>
      </c>
      <c r="BS40" s="11">
        <v>5.3812499999999996</v>
      </c>
      <c r="BT40" s="11">
        <v>0.90063000000000004</v>
      </c>
      <c r="BU40" s="11">
        <v>4.94712</v>
      </c>
      <c r="BW40" s="11">
        <v>-0.10784000000000001</v>
      </c>
      <c r="BX40" s="11">
        <v>-8.7971000000000004</v>
      </c>
      <c r="BY40" s="11">
        <v>-0.17909</v>
      </c>
      <c r="BZ40" s="11">
        <v>-0.92967</v>
      </c>
      <c r="CA40" s="11">
        <v>-0.66230999999999995</v>
      </c>
      <c r="CB40" s="11">
        <v>-0.91776999999999997</v>
      </c>
      <c r="CC40" s="11">
        <v>-0.17646999999999999</v>
      </c>
      <c r="CD40" s="11">
        <v>-29.753</v>
      </c>
      <c r="CE40" s="11">
        <v>-2.8877999999999999</v>
      </c>
      <c r="CF40" s="11">
        <v>-85.061999999999998</v>
      </c>
      <c r="CG40" s="11">
        <v>-0.19681000000000001</v>
      </c>
      <c r="CH40" s="11">
        <v>-0.22098000000000001</v>
      </c>
      <c r="CI40" s="11">
        <v>-1.9303999999999999</v>
      </c>
      <c r="CJ40" s="11">
        <v>-1.2067000000000001</v>
      </c>
      <c r="CK40" s="11">
        <v>-42.094000000000001</v>
      </c>
      <c r="CL40" s="11">
        <v>-0.59765999999999997</v>
      </c>
      <c r="CM40" s="11">
        <v>-28.734999999999999</v>
      </c>
      <c r="CO40" s="18">
        <v>2.0428882257873333</v>
      </c>
      <c r="CP40" s="18">
        <v>6.0144182190094604E-3</v>
      </c>
      <c r="CQ40" s="18">
        <v>4.6838167067167876E-4</v>
      </c>
      <c r="CR40" s="18">
        <v>0.89282952741956045</v>
      </c>
      <c r="CS40" s="18">
        <v>1.3005704122309291E-2</v>
      </c>
      <c r="CT40" s="18">
        <v>0.13774411377015194</v>
      </c>
      <c r="CU40" s="18">
        <v>0.56228640463198309</v>
      </c>
      <c r="CV40" s="18">
        <v>8.2749711980576221E-2</v>
      </c>
      <c r="CW40" s="18">
        <v>0.3092945838944034</v>
      </c>
      <c r="CX40" s="18">
        <v>8.1313776355187634E-2</v>
      </c>
      <c r="CY40" s="18">
        <v>4.1091290771029911E-3</v>
      </c>
      <c r="CZ40" s="18">
        <v>6.2331083753257938E-2</v>
      </c>
      <c r="DA40" s="18">
        <v>1.5115436773763379E-2</v>
      </c>
      <c r="DB40" s="18">
        <v>9.8940082472353669E-2</v>
      </c>
      <c r="DC40" s="18">
        <v>0.44339218963541022</v>
      </c>
      <c r="DD40" s="18">
        <v>1.7938837206090252E-2</v>
      </c>
      <c r="DE40" s="18">
        <v>7.1214132154367019E-2</v>
      </c>
      <c r="DF40" s="18">
        <v>1.2489220375827928E-2</v>
      </c>
      <c r="DG40" s="18">
        <v>0.11198074311145106</v>
      </c>
      <c r="DH40" s="18">
        <v>1.4585251903580515E-2</v>
      </c>
      <c r="DI40" s="18">
        <v>1.9571117742126667</v>
      </c>
      <c r="DJ40" s="42">
        <v>9.9999161027518273</v>
      </c>
      <c r="DK40" s="18">
        <v>6.9378027285270596</v>
      </c>
      <c r="DM40" s="18">
        <v>1.1774977197094052</v>
      </c>
      <c r="DN40" s="18">
        <v>0.84798697738610196</v>
      </c>
      <c r="DO40" s="18">
        <v>2.0254846970955072</v>
      </c>
      <c r="DQ40" s="18">
        <v>0.90583523154186973</v>
      </c>
      <c r="DR40" s="18">
        <v>0.91231803143155088</v>
      </c>
      <c r="DS40" s="18">
        <v>8.768196856844912E-2</v>
      </c>
      <c r="DU40" s="18">
        <v>6.2197271472940407E-2</v>
      </c>
      <c r="DV40" s="18">
        <v>2.5484697095508713E-2</v>
      </c>
      <c r="DX40" s="18">
        <v>1.8179639538206525</v>
      </c>
      <c r="DY40" s="18">
        <v>3.9595396254346635</v>
      </c>
      <c r="EB40" s="41">
        <v>141679.32489451478</v>
      </c>
      <c r="EC40" s="41">
        <v>225551.38662316476</v>
      </c>
      <c r="ED40" s="41">
        <v>220500.00000000003</v>
      </c>
      <c r="EE40" s="41">
        <v>171312.9102844639</v>
      </c>
      <c r="EF40" s="41">
        <v>144971.62162162163</v>
      </c>
      <c r="EG40" s="41">
        <v>19463.410301953816</v>
      </c>
      <c r="EH40" s="41">
        <v>86435.175879396978</v>
      </c>
      <c r="EI40" s="41">
        <v>116779.77839335179</v>
      </c>
      <c r="EJ40" s="41">
        <v>114693.49593495936</v>
      </c>
      <c r="EK40" s="41">
        <v>44062.356687898086</v>
      </c>
      <c r="EL40" s="41">
        <v>95093.22344322344</v>
      </c>
      <c r="EM40" s="41">
        <v>130643.125</v>
      </c>
      <c r="EN40" s="41">
        <v>149897.16599190285</v>
      </c>
      <c r="EO40" s="41">
        <v>211221.11801242235</v>
      </c>
      <c r="EP40" s="41">
        <v>182050</v>
      </c>
      <c r="ER40" s="109">
        <v>2.0051703908173719</v>
      </c>
      <c r="ES40" s="109">
        <v>5.9031780753064037E-3</v>
      </c>
      <c r="ET40" s="109">
        <v>4.597129161976834E-4</v>
      </c>
      <c r="EU40" s="109">
        <v>0.87632289996663437</v>
      </c>
      <c r="EV40" s="109">
        <v>1.2765121595124862E-2</v>
      </c>
      <c r="EW40" s="109">
        <v>0.43519581951917002</v>
      </c>
      <c r="EX40" s="109">
        <v>0.13520116156472287</v>
      </c>
      <c r="EY40" s="109">
        <v>0.55190277172194357</v>
      </c>
      <c r="EZ40" s="109">
        <v>8.1220776245295612E-2</v>
      </c>
      <c r="FA40" s="109">
        <v>0.30357525576987676</v>
      </c>
      <c r="FB40" s="109">
        <v>7.9811099651600756E-2</v>
      </c>
      <c r="FC40" s="109">
        <v>4.033037429109123E-3</v>
      </c>
      <c r="FD40" s="109">
        <v>6.1178445127464211E-2</v>
      </c>
      <c r="FE40" s="109">
        <v>1.4836396556374427E-2</v>
      </c>
      <c r="FF40" s="109">
        <v>9.7110564265466146E-2</v>
      </c>
      <c r="FG40" s="109">
        <v>1.7607101770841186E-2</v>
      </c>
      <c r="FH40" s="109">
        <v>6.989749503920524E-2</v>
      </c>
      <c r="FI40" s="109">
        <v>1.2257970856058065E-2</v>
      </c>
      <c r="FJ40" s="109">
        <v>0.10991637501199419</v>
      </c>
      <c r="FK40" s="109">
        <v>1.4315727799786016E-2</v>
      </c>
      <c r="FL40" s="109"/>
      <c r="FM40" s="109">
        <v>1.9948296091826281</v>
      </c>
      <c r="FN40" s="109">
        <v>0.22182395687648149</v>
      </c>
      <c r="FO40" s="109"/>
      <c r="FP40" s="113">
        <v>8.8909222985380332</v>
      </c>
      <c r="FQ40" s="113">
        <v>0.71211365134061588</v>
      </c>
      <c r="FR40" s="113">
        <v>99.382697949878647</v>
      </c>
      <c r="FS40" s="108"/>
      <c r="FT40" s="109">
        <v>1.1557441023825488</v>
      </c>
      <c r="FU40" s="109">
        <v>0.83231589594635969</v>
      </c>
      <c r="FV40" s="109">
        <v>1.9880599983289085</v>
      </c>
      <c r="FW40" s="109"/>
      <c r="FX40" s="109">
        <v>0.88908802156175926</v>
      </c>
      <c r="FY40" s="109">
        <v>0.89545091255326337</v>
      </c>
      <c r="FZ40" s="109">
        <v>0.10454908744673663</v>
      </c>
      <c r="GA40" s="109"/>
      <c r="GB40" s="109">
        <v>1.8180097397012813</v>
      </c>
      <c r="GC40" s="109">
        <v>3.9593356264858715</v>
      </c>
    </row>
    <row r="41" spans="1:185" s="21" customFormat="1">
      <c r="A41" s="21" t="s">
        <v>69</v>
      </c>
      <c r="B41" s="11">
        <v>29.91</v>
      </c>
      <c r="C41" s="11">
        <v>29.91</v>
      </c>
      <c r="D41" s="11">
        <v>21.9</v>
      </c>
      <c r="E41" s="11">
        <v>21.94</v>
      </c>
      <c r="F41" s="20">
        <v>43186.640277777798</v>
      </c>
      <c r="G41" s="11">
        <v>34.6312</v>
      </c>
      <c r="I41" s="11">
        <v>21.874199999999998</v>
      </c>
      <c r="J41" s="11">
        <v>0.26767800000000003</v>
      </c>
      <c r="K41" s="11">
        <v>2.5191999999999999E-2</v>
      </c>
      <c r="L41" s="11">
        <v>11.279</v>
      </c>
      <c r="M41" s="11">
        <v>0.13819200000000001</v>
      </c>
      <c r="N41" s="11">
        <v>8.8373200000000001</v>
      </c>
      <c r="O41" s="11">
        <v>3.7951299999999999</v>
      </c>
      <c r="P41" s="11">
        <v>15.8651</v>
      </c>
      <c r="Q41" s="11">
        <v>2.3734600000000001</v>
      </c>
      <c r="R41" s="11">
        <v>9.1280999999999999</v>
      </c>
      <c r="S41" s="11">
        <v>2.4327899999999998</v>
      </c>
      <c r="T41" s="11">
        <v>7.7418000000000001E-2</v>
      </c>
      <c r="U41" s="11">
        <v>2.13008</v>
      </c>
      <c r="V41" s="11">
        <v>0.476491</v>
      </c>
      <c r="W41" s="11">
        <v>3.4470100000000001</v>
      </c>
      <c r="X41" s="11">
        <v>0.56009600000000004</v>
      </c>
      <c r="Y41" s="11">
        <v>2.46991</v>
      </c>
      <c r="Z41" s="11">
        <v>0.52406200000000003</v>
      </c>
      <c r="AA41" s="11">
        <v>3.9865200000000001</v>
      </c>
      <c r="AB41" s="11">
        <v>0.51307400000000003</v>
      </c>
      <c r="AC41" s="11">
        <v>8.8684992800932658</v>
      </c>
      <c r="AD41" s="11">
        <v>0.73512145134054774</v>
      </c>
      <c r="AE41" s="11">
        <v>99.804443731433807</v>
      </c>
      <c r="AF41" s="5"/>
      <c r="AG41" s="18">
        <v>1.8606000000000001E-2</v>
      </c>
      <c r="AH41" s="18">
        <v>3.0938E-2</v>
      </c>
      <c r="AI41" s="18">
        <v>2.5211999999999998E-2</v>
      </c>
      <c r="AJ41" s="18">
        <v>1.9786000000000002E-2</v>
      </c>
      <c r="AK41" s="18">
        <v>4.9639999999999997E-3</v>
      </c>
      <c r="AL41" s="18">
        <v>4.0971E-2</v>
      </c>
      <c r="AM41" s="18">
        <v>3.6683E-2</v>
      </c>
      <c r="AN41" s="18">
        <v>6.1954000000000002E-2</v>
      </c>
      <c r="AO41" s="18">
        <v>3.3799999999999997E-2</v>
      </c>
      <c r="AP41" s="18">
        <v>6.4174999999999996E-2</v>
      </c>
      <c r="AQ41" s="18">
        <v>6.5709000000000004E-2</v>
      </c>
      <c r="AR41" s="18">
        <v>7.1855000000000002E-2</v>
      </c>
      <c r="AS41" s="18">
        <v>3.7275999999999997E-2</v>
      </c>
      <c r="AT41" s="18">
        <v>3.9260000000000003E-2</v>
      </c>
      <c r="AU41" s="18">
        <v>2.5923999999999999E-2</v>
      </c>
      <c r="AV41" s="18">
        <v>7.1707999999999994E-2</v>
      </c>
      <c r="AW41" s="18">
        <v>3.6172000000000003E-2</v>
      </c>
      <c r="AX41" s="18">
        <v>3.8525999999999998E-2</v>
      </c>
      <c r="AY41" s="18">
        <v>4.0064000000000002E-2</v>
      </c>
      <c r="AZ41" s="18">
        <v>4.2936000000000002E-2</v>
      </c>
      <c r="BB41" s="11">
        <v>0.26892700000000003</v>
      </c>
      <c r="BC41" s="11">
        <v>8.9919100000000007</v>
      </c>
      <c r="BD41" s="11">
        <v>70.408100000000005</v>
      </c>
      <c r="BE41" s="11">
        <v>0.53058099999999997</v>
      </c>
      <c r="BF41" s="11">
        <v>2.8668200000000001</v>
      </c>
      <c r="BG41" s="11">
        <v>1.7691399999999999</v>
      </c>
      <c r="BH41" s="11">
        <v>0.709318</v>
      </c>
      <c r="BI41" s="11">
        <v>2.7626599999999999</v>
      </c>
      <c r="BJ41" s="11">
        <v>0.85516499999999995</v>
      </c>
      <c r="BK41" s="11">
        <v>2.5988699999999998</v>
      </c>
      <c r="BL41" s="11">
        <v>60.398200000000003</v>
      </c>
      <c r="BM41" s="11">
        <v>3.0682299999999998</v>
      </c>
      <c r="BN41" s="11">
        <v>6.31257</v>
      </c>
      <c r="BO41" s="11">
        <v>1.4202399999999999</v>
      </c>
      <c r="BP41" s="11">
        <v>0.43784000000000001</v>
      </c>
      <c r="BQ41" s="11">
        <v>9.4512199999999993</v>
      </c>
      <c r="BR41" s="11">
        <v>1.5433300000000001</v>
      </c>
      <c r="BS41" s="11">
        <v>5.7143899999999999</v>
      </c>
      <c r="BT41" s="11">
        <v>1.1420999999999999</v>
      </c>
      <c r="BU41" s="11">
        <v>6.3453999999999997</v>
      </c>
      <c r="BW41" s="11">
        <v>-0.10687000000000001</v>
      </c>
      <c r="BX41" s="11">
        <v>-7.5468000000000002</v>
      </c>
      <c r="BY41" s="11">
        <v>-0.17902999999999999</v>
      </c>
      <c r="BZ41" s="11">
        <v>-0.92068000000000005</v>
      </c>
      <c r="CA41" s="11">
        <v>-0.68944000000000005</v>
      </c>
      <c r="CB41" s="11">
        <v>-0.90271000000000001</v>
      </c>
      <c r="CC41" s="11">
        <v>-0.18647</v>
      </c>
      <c r="CD41" s="11">
        <v>-27.103000000000002</v>
      </c>
      <c r="CE41" s="11">
        <v>-2.8803000000000001</v>
      </c>
      <c r="CF41" s="11">
        <v>-90.850999999999999</v>
      </c>
      <c r="CG41" s="11">
        <v>-0.17144000000000001</v>
      </c>
      <c r="CH41" s="11">
        <v>-0.22125</v>
      </c>
      <c r="CI41" s="11">
        <v>-2.1476000000000002</v>
      </c>
      <c r="CJ41" s="11">
        <v>-1.145</v>
      </c>
      <c r="CK41" s="11">
        <v>-36.671999999999997</v>
      </c>
      <c r="CL41" s="11">
        <v>-0.59811999999999999</v>
      </c>
      <c r="CM41" s="11">
        <v>-29.277999999999999</v>
      </c>
      <c r="CO41" s="18">
        <v>2.063030981261134</v>
      </c>
      <c r="CP41" s="18">
        <v>5.7445619244997645E-3</v>
      </c>
      <c r="CQ41" s="18">
        <v>0</v>
      </c>
      <c r="CR41" s="18">
        <v>0.88959684795886584</v>
      </c>
      <c r="CS41" s="18">
        <v>1.3964042666624918E-2</v>
      </c>
      <c r="CT41" s="18">
        <v>0.13200584692527012</v>
      </c>
      <c r="CU41" s="18">
        <v>0.54776341279655982</v>
      </c>
      <c r="CV41" s="18">
        <v>8.1554269155577355E-2</v>
      </c>
      <c r="CW41" s="18">
        <v>0.30744362710675299</v>
      </c>
      <c r="CX41" s="18">
        <v>7.9061783287709395E-2</v>
      </c>
      <c r="CY41" s="18">
        <v>2.4930916032165147E-3</v>
      </c>
      <c r="CZ41" s="18">
        <v>6.659360149741915E-2</v>
      </c>
      <c r="DA41" s="18">
        <v>1.4759864529070141E-2</v>
      </c>
      <c r="DB41" s="18">
        <v>0.10473138410531896</v>
      </c>
      <c r="DC41" s="18">
        <v>0.443523667187389</v>
      </c>
      <c r="DD41" s="18">
        <v>1.6798688561256901E-2</v>
      </c>
      <c r="DE41" s="18">
        <v>7.3176524244382618E-2</v>
      </c>
      <c r="DF41" s="18">
        <v>1.5392136855076361E-2</v>
      </c>
      <c r="DG41" s="18">
        <v>0.1146379588163674</v>
      </c>
      <c r="DH41" s="18">
        <v>1.4611882239549427E-2</v>
      </c>
      <c r="DI41" s="18">
        <v>1.936969018738866</v>
      </c>
      <c r="DJ41" s="42">
        <v>9.9999026041019974</v>
      </c>
      <c r="DK41" s="18">
        <v>6.9238531914609069</v>
      </c>
      <c r="DM41" s="18">
        <v>1.1503220308750861</v>
      </c>
      <c r="DN41" s="18">
        <v>0.86422570803582988</v>
      </c>
      <c r="DO41" s="18">
        <v>2.0145477389109159</v>
      </c>
      <c r="DQ41" s="18">
        <v>0.90356089062549072</v>
      </c>
      <c r="DR41" s="18">
        <v>0.90930545254999051</v>
      </c>
      <c r="DS41" s="18">
        <v>9.0694547450009488E-2</v>
      </c>
      <c r="DU41" s="18">
        <v>7.6146808539093058E-2</v>
      </c>
      <c r="DV41" s="18">
        <v>1.454773891091643E-2</v>
      </c>
      <c r="DX41" s="18">
        <v>1.7816710593463077</v>
      </c>
      <c r="DY41" s="18">
        <v>3.86890757447842</v>
      </c>
      <c r="EB41" s="41">
        <v>136541.35021097047</v>
      </c>
      <c r="EC41" s="41">
        <v>220962.47960848288</v>
      </c>
      <c r="ED41" s="41">
        <v>218537.71551724142</v>
      </c>
      <c r="EE41" s="41">
        <v>171246.17067833699</v>
      </c>
      <c r="EF41" s="41">
        <v>141750</v>
      </c>
      <c r="EG41" s="41">
        <v>11875.310834813499</v>
      </c>
      <c r="EH41" s="41">
        <v>92865.82914572864</v>
      </c>
      <c r="EI41" s="41">
        <v>114674.51523545706</v>
      </c>
      <c r="EJ41" s="41">
        <v>122090.24390243903</v>
      </c>
      <c r="EK41" s="41">
        <v>44323.503184713372</v>
      </c>
      <c r="EL41" s="41">
        <v>89550.549450549443</v>
      </c>
      <c r="EM41" s="41">
        <v>134998.75</v>
      </c>
      <c r="EN41" s="41">
        <v>185778.13765182186</v>
      </c>
      <c r="EO41" s="41">
        <v>217450.3105590062</v>
      </c>
      <c r="EP41" s="41">
        <v>183408.94308943089</v>
      </c>
      <c r="ER41" s="109">
        <v>2.0236112784339819</v>
      </c>
      <c r="ES41" s="109">
        <v>5.6346609830737245E-3</v>
      </c>
      <c r="ET41" s="109">
        <v>5.1853188632151523E-4</v>
      </c>
      <c r="EU41" s="109">
        <v>0.87257934615069488</v>
      </c>
      <c r="EV41" s="109">
        <v>1.3696823811870781E-2</v>
      </c>
      <c r="EW41" s="109">
        <v>0.43504325029942209</v>
      </c>
      <c r="EX41" s="109">
        <v>0.12948460783134605</v>
      </c>
      <c r="EY41" s="109">
        <v>0.53730280616413173</v>
      </c>
      <c r="EZ41" s="109">
        <v>7.9996009057884843E-2</v>
      </c>
      <c r="FA41" s="109">
        <v>0.30156316269983885</v>
      </c>
      <c r="FB41" s="109">
        <v>7.7550542448604182E-2</v>
      </c>
      <c r="FC41" s="109">
        <v>2.4453733775251243E-3</v>
      </c>
      <c r="FD41" s="109">
        <v>6.5319806950685913E-2</v>
      </c>
      <c r="FE41" s="109">
        <v>1.4477974404372282E-2</v>
      </c>
      <c r="FF41" s="109">
        <v>0.102728427339305</v>
      </c>
      <c r="FG41" s="109">
        <v>1.6477361346335394E-2</v>
      </c>
      <c r="FH41" s="109">
        <v>7.1777136424218624E-2</v>
      </c>
      <c r="FI41" s="109">
        <v>1.5097334981649582E-2</v>
      </c>
      <c r="FJ41" s="109">
        <v>0.11245178891778297</v>
      </c>
      <c r="FK41" s="109">
        <v>1.4332625613530119E-2</v>
      </c>
      <c r="FL41" s="109"/>
      <c r="FM41" s="109">
        <v>1.9763887215660181</v>
      </c>
      <c r="FN41" s="109">
        <v>0.22744766007486872</v>
      </c>
      <c r="FO41" s="109"/>
      <c r="FP41" s="113">
        <v>8.8684992800932658</v>
      </c>
      <c r="FQ41" s="113">
        <v>0.73512145134054774</v>
      </c>
      <c r="FR41" s="113">
        <v>99.804443731433807</v>
      </c>
      <c r="FS41" s="108"/>
      <c r="FT41" s="109">
        <v>1.1283425015793309</v>
      </c>
      <c r="FU41" s="109">
        <v>0.8477057062773018</v>
      </c>
      <c r="FV41" s="109">
        <v>1.9760482078566328</v>
      </c>
      <c r="FW41" s="109"/>
      <c r="FX41" s="109">
        <v>0.88627616996256564</v>
      </c>
      <c r="FY41" s="109">
        <v>0.89242936283196084</v>
      </c>
      <c r="FZ41" s="109">
        <v>0.10757063716803916</v>
      </c>
      <c r="GA41" s="109"/>
      <c r="GB41" s="109">
        <v>1.7817255972306423</v>
      </c>
      <c r="GC41" s="109">
        <v>3.8687090217612798</v>
      </c>
    </row>
    <row r="42" spans="1:185" s="21" customFormat="1">
      <c r="A42" s="21" t="s">
        <v>69</v>
      </c>
      <c r="B42" s="11">
        <v>29.89</v>
      </c>
      <c r="C42" s="11">
        <v>29.89</v>
      </c>
      <c r="D42" s="11">
        <v>21.9</v>
      </c>
      <c r="E42" s="11">
        <v>21.94</v>
      </c>
      <c r="F42" s="20">
        <v>43186.645393518498</v>
      </c>
      <c r="G42" s="11">
        <v>34.5946</v>
      </c>
      <c r="I42" s="11">
        <v>22.105</v>
      </c>
      <c r="J42" s="11">
        <v>0.263598</v>
      </c>
      <c r="K42" s="11">
        <v>2.6553E-2</v>
      </c>
      <c r="L42" s="11">
        <v>11.314</v>
      </c>
      <c r="M42" s="11">
        <v>0.14416999999999999</v>
      </c>
      <c r="N42" s="11">
        <v>9.0064399999999996</v>
      </c>
      <c r="O42" s="11">
        <v>4.0494199999999996</v>
      </c>
      <c r="P42" s="11">
        <v>15.752000000000001</v>
      </c>
      <c r="Q42" s="11">
        <v>2.3843700000000001</v>
      </c>
      <c r="R42" s="11">
        <v>8.9661500000000007</v>
      </c>
      <c r="S42" s="11">
        <v>2.4081399999999999</v>
      </c>
      <c r="T42" s="11">
        <v>7.8750000000000001E-2</v>
      </c>
      <c r="U42" s="11">
        <v>2.0801599999999998</v>
      </c>
      <c r="V42" s="11">
        <v>0.47305000000000003</v>
      </c>
      <c r="W42" s="11">
        <v>3.3994</v>
      </c>
      <c r="X42" s="11">
        <v>0.62592899999999996</v>
      </c>
      <c r="Y42" s="11">
        <v>2.47655</v>
      </c>
      <c r="Z42" s="11">
        <v>0.53484500000000001</v>
      </c>
      <c r="AA42" s="11">
        <v>4.1151200000000001</v>
      </c>
      <c r="AB42" s="11">
        <v>0.55238799999999999</v>
      </c>
      <c r="AC42" s="11">
        <v>8.9117739293312273</v>
      </c>
      <c r="AD42" s="11">
        <v>0.76370668425250754</v>
      </c>
      <c r="AE42" s="11">
        <v>100.43151361358376</v>
      </c>
      <c r="AF42" s="5"/>
      <c r="AG42" s="18">
        <v>1.8599000000000001E-2</v>
      </c>
      <c r="AH42" s="18">
        <v>3.0943999999999999E-2</v>
      </c>
      <c r="AI42" s="18">
        <v>2.5218000000000001E-2</v>
      </c>
      <c r="AJ42" s="18">
        <v>1.9786000000000002E-2</v>
      </c>
      <c r="AK42" s="18">
        <v>4.9659999999999999E-3</v>
      </c>
      <c r="AL42" s="18">
        <v>4.0981999999999998E-2</v>
      </c>
      <c r="AM42" s="18">
        <v>3.6688999999999999E-2</v>
      </c>
      <c r="AN42" s="18">
        <v>6.1964999999999999E-2</v>
      </c>
      <c r="AO42" s="18">
        <v>3.3805000000000002E-2</v>
      </c>
      <c r="AP42" s="18">
        <v>6.4186999999999994E-2</v>
      </c>
      <c r="AQ42" s="18">
        <v>6.5715999999999997E-2</v>
      </c>
      <c r="AR42" s="18">
        <v>7.1861999999999995E-2</v>
      </c>
      <c r="AS42" s="18">
        <v>3.7279E-2</v>
      </c>
      <c r="AT42" s="18">
        <v>3.9264E-2</v>
      </c>
      <c r="AU42" s="18">
        <v>2.5919999999999999E-2</v>
      </c>
      <c r="AV42" s="18">
        <v>7.1715000000000001E-2</v>
      </c>
      <c r="AW42" s="18">
        <v>3.6174999999999999E-2</v>
      </c>
      <c r="AX42" s="18">
        <v>3.8529000000000001E-2</v>
      </c>
      <c r="AY42" s="18">
        <v>4.0064000000000002E-2</v>
      </c>
      <c r="AZ42" s="18">
        <v>4.2939999999999999E-2</v>
      </c>
      <c r="BB42" s="11">
        <v>0.26742500000000002</v>
      </c>
      <c r="BC42" s="11">
        <v>9.1209699999999998</v>
      </c>
      <c r="BD42" s="11">
        <v>66.837900000000005</v>
      </c>
      <c r="BE42" s="11">
        <v>0.52990999999999999</v>
      </c>
      <c r="BF42" s="11">
        <v>2.76342</v>
      </c>
      <c r="BG42" s="11">
        <v>1.70353</v>
      </c>
      <c r="BH42" s="11">
        <v>0.71233400000000002</v>
      </c>
      <c r="BI42" s="11">
        <v>2.75448</v>
      </c>
      <c r="BJ42" s="11">
        <v>0.86396899999999999</v>
      </c>
      <c r="BK42" s="11">
        <v>2.6197599999999999</v>
      </c>
      <c r="BL42" s="11">
        <v>59.396299999999997</v>
      </c>
      <c r="BM42" s="11">
        <v>3.1275599999999999</v>
      </c>
      <c r="BN42" s="11">
        <v>6.3538699999999997</v>
      </c>
      <c r="BO42" s="11">
        <v>1.4337800000000001</v>
      </c>
      <c r="BP42" s="11">
        <v>0.432867</v>
      </c>
      <c r="BQ42" s="11">
        <v>8.5136599999999998</v>
      </c>
      <c r="BR42" s="11">
        <v>1.5407299999999999</v>
      </c>
      <c r="BS42" s="11">
        <v>5.6110499999999996</v>
      </c>
      <c r="BT42" s="11">
        <v>1.11775</v>
      </c>
      <c r="BU42" s="11">
        <v>5.93032</v>
      </c>
      <c r="BW42" s="11">
        <v>-0.10859000000000001</v>
      </c>
      <c r="BX42" s="11">
        <v>-7.0858999999999996</v>
      </c>
      <c r="BY42" s="11">
        <v>-0.17560999999999999</v>
      </c>
      <c r="BZ42" s="11">
        <v>-0.89434999999999998</v>
      </c>
      <c r="CA42" s="11">
        <v>-0.63495000000000001</v>
      </c>
      <c r="CB42" s="11">
        <v>-0.91227999999999998</v>
      </c>
      <c r="CC42" s="11">
        <v>-0.18695000000000001</v>
      </c>
      <c r="CD42" s="11">
        <v>-29.846</v>
      </c>
      <c r="CE42" s="11">
        <v>-2.8847</v>
      </c>
      <c r="CF42" s="11">
        <v>-90.590999999999994</v>
      </c>
      <c r="CG42" s="11">
        <v>-0.17638999999999999</v>
      </c>
      <c r="CH42" s="11">
        <v>-0.21944</v>
      </c>
      <c r="CI42" s="11">
        <v>-1.9018999999999999</v>
      </c>
      <c r="CJ42" s="11">
        <v>-1.1338999999999999</v>
      </c>
      <c r="CK42" s="11">
        <v>-35.956000000000003</v>
      </c>
      <c r="CL42" s="11">
        <v>-0.57255</v>
      </c>
      <c r="CM42" s="11">
        <v>-28.035</v>
      </c>
      <c r="CO42" s="18">
        <v>2.0697000616591881</v>
      </c>
      <c r="CP42" s="18">
        <v>5.6160670676268822E-3</v>
      </c>
      <c r="CQ42" s="18">
        <v>5.5316725903960804E-4</v>
      </c>
      <c r="CR42" s="18">
        <v>0.88589729687616448</v>
      </c>
      <c r="CS42" s="18">
        <v>1.4462658364580654E-2</v>
      </c>
      <c r="CT42" s="18">
        <v>0.13983195238057211</v>
      </c>
      <c r="CU42" s="18">
        <v>0.53992654746777491</v>
      </c>
      <c r="CV42" s="18">
        <v>8.1336770271720704E-2</v>
      </c>
      <c r="CW42" s="18">
        <v>0.29980424653452398</v>
      </c>
      <c r="CX42" s="18">
        <v>7.7694799876971254E-2</v>
      </c>
      <c r="CY42" s="18">
        <v>2.5176657229382038E-3</v>
      </c>
      <c r="CZ42" s="18">
        <v>6.4562470456233423E-2</v>
      </c>
      <c r="DA42" s="18">
        <v>1.4547254978566012E-2</v>
      </c>
      <c r="DB42" s="18">
        <v>0.10253776677433238</v>
      </c>
      <c r="DC42" s="18">
        <v>0.44874143173567221</v>
      </c>
      <c r="DD42" s="18">
        <v>1.8637373631365577E-2</v>
      </c>
      <c r="DE42" s="18">
        <v>7.2842226072233701E-2</v>
      </c>
      <c r="DF42" s="18">
        <v>1.5595180101041507E-2</v>
      </c>
      <c r="DG42" s="18">
        <v>0.11748009490850279</v>
      </c>
      <c r="DH42" s="18">
        <v>1.5617709232761632E-2</v>
      </c>
      <c r="DI42" s="18">
        <v>1.9302999383408119</v>
      </c>
      <c r="DJ42" s="42">
        <v>9.9999087207710815</v>
      </c>
      <c r="DK42" s="18">
        <v>6.918202679712623</v>
      </c>
      <c r="DM42" s="18">
        <v>1.1411119822545011</v>
      </c>
      <c r="DN42" s="18">
        <v>0.87056150789070919</v>
      </c>
      <c r="DO42" s="18">
        <v>2.0116734901452102</v>
      </c>
      <c r="DQ42" s="18">
        <v>0.90035995524074508</v>
      </c>
      <c r="DR42" s="18">
        <v>0.90652918956741158</v>
      </c>
      <c r="DS42" s="18">
        <v>9.3470810432588425E-2</v>
      </c>
      <c r="DU42" s="18">
        <v>8.1797320287376962E-2</v>
      </c>
      <c r="DV42" s="18">
        <v>1.1673490145211463E-2</v>
      </c>
      <c r="DX42" s="18">
        <v>1.8009302860411607</v>
      </c>
      <c r="DY42" s="18">
        <v>3.8197230950925447</v>
      </c>
      <c r="EB42" s="41">
        <v>145690.2953586498</v>
      </c>
      <c r="EC42" s="41">
        <v>219388.25448613378</v>
      </c>
      <c r="ED42" s="41">
        <v>219543.10344827591</v>
      </c>
      <c r="EE42" s="41">
        <v>168207.87746170678</v>
      </c>
      <c r="EF42" s="41">
        <v>140314.1891891892</v>
      </c>
      <c r="EG42" s="41">
        <v>12079.751332149201</v>
      </c>
      <c r="EH42" s="41">
        <v>90689.447236180902</v>
      </c>
      <c r="EI42" s="41">
        <v>113846.26038781162</v>
      </c>
      <c r="EJ42" s="41">
        <v>120404.0650406504</v>
      </c>
      <c r="EK42" s="41">
        <v>45171.71974522293</v>
      </c>
      <c r="EL42" s="41">
        <v>100076.19047619047</v>
      </c>
      <c r="EM42" s="41">
        <v>135361.25</v>
      </c>
      <c r="EN42" s="41">
        <v>189600.40485829959</v>
      </c>
      <c r="EO42" s="41">
        <v>224465.21739130435</v>
      </c>
      <c r="EP42" s="41">
        <v>197462.60162601626</v>
      </c>
      <c r="ER42" s="109">
        <v>2.0293086181024136</v>
      </c>
      <c r="ES42" s="109">
        <v>5.5063002768498109E-3</v>
      </c>
      <c r="ET42" s="109">
        <v>5.423617876813225E-4</v>
      </c>
      <c r="EU42" s="109">
        <v>0.8685866992957707</v>
      </c>
      <c r="EV42" s="109">
        <v>1.417994457633461E-2</v>
      </c>
      <c r="EW42" s="109">
        <v>0.43997467774923427</v>
      </c>
      <c r="EX42" s="109">
        <v>0.1371030070489945</v>
      </c>
      <c r="EY42" s="109">
        <v>0.52938869880969863</v>
      </c>
      <c r="EZ42" s="109">
        <v>7.9748536297681583E-2</v>
      </c>
      <c r="FA42" s="109">
        <v>0.29394533232289827</v>
      </c>
      <c r="FB42" s="109">
        <v>7.6177131923086519E-2</v>
      </c>
      <c r="FC42" s="109">
        <v>2.4684052559198017E-3</v>
      </c>
      <c r="FD42" s="109">
        <v>6.3300681647379786E-2</v>
      </c>
      <c r="FE42" s="109">
        <v>1.4263391969915794E-2</v>
      </c>
      <c r="FF42" s="109">
        <v>0.10053401662524515</v>
      </c>
      <c r="FG42" s="109">
        <v>1.827312966591297E-2</v>
      </c>
      <c r="FH42" s="109">
        <v>7.1419164940508872E-2</v>
      </c>
      <c r="FI42" s="109">
        <v>1.5290026194960624E-2</v>
      </c>
      <c r="FJ42" s="109">
        <v>0.11519074668180872</v>
      </c>
      <c r="FK42" s="109">
        <v>1.5312730977876372E-2</v>
      </c>
      <c r="FL42" s="109"/>
      <c r="FM42" s="109">
        <v>1.9706913818975864</v>
      </c>
      <c r="FN42" s="109">
        <v>0.2344667122557893</v>
      </c>
      <c r="FO42" s="109"/>
      <c r="FP42" s="113">
        <v>8.9117739293312273</v>
      </c>
      <c r="FQ42" s="113">
        <v>0.76370668425250754</v>
      </c>
      <c r="FR42" s="113">
        <v>100.43151361358376</v>
      </c>
      <c r="FS42" s="108"/>
      <c r="FT42" s="109">
        <v>1.1188311116582794</v>
      </c>
      <c r="FU42" s="109">
        <v>0.85355856645284256</v>
      </c>
      <c r="FV42" s="109">
        <v>1.9723896781111221</v>
      </c>
      <c r="FW42" s="109"/>
      <c r="FX42" s="109">
        <v>0.88276664387210535</v>
      </c>
      <c r="FY42" s="109">
        <v>0.88881530593663649</v>
      </c>
      <c r="FZ42" s="109">
        <v>0.11118469406336351</v>
      </c>
      <c r="GA42" s="109"/>
      <c r="GB42" s="109">
        <v>1.8009767143645825</v>
      </c>
      <c r="GC42" s="109">
        <v>3.8195314330635939</v>
      </c>
    </row>
    <row r="43" spans="1:185" s="21" customFormat="1">
      <c r="A43" s="21" t="s">
        <v>83</v>
      </c>
      <c r="B43" s="11">
        <v>50.08</v>
      </c>
      <c r="C43" s="11">
        <v>50.08</v>
      </c>
      <c r="D43" s="11">
        <v>36.71</v>
      </c>
      <c r="E43" s="11">
        <v>36.81</v>
      </c>
      <c r="F43" s="20">
        <v>43187.194016203699</v>
      </c>
      <c r="G43" s="11">
        <v>34.475000000000001</v>
      </c>
      <c r="I43" s="11">
        <v>21.5303</v>
      </c>
      <c r="J43" s="11">
        <v>0.15909200000000001</v>
      </c>
      <c r="K43" s="11">
        <v>-7.6099999999999996E-3</v>
      </c>
      <c r="L43" s="11">
        <v>11.291499999999999</v>
      </c>
      <c r="M43" s="11">
        <v>0.10262499999999999</v>
      </c>
      <c r="N43" s="11">
        <v>8.9471600000000002</v>
      </c>
      <c r="O43" s="11">
        <v>4.3035399999999999</v>
      </c>
      <c r="P43" s="11">
        <v>16.534500000000001</v>
      </c>
      <c r="Q43" s="11">
        <v>2.3846599999999998</v>
      </c>
      <c r="R43" s="11">
        <v>8.7656899999999993</v>
      </c>
      <c r="S43" s="11">
        <v>2.45316</v>
      </c>
      <c r="T43" s="11">
        <v>0.104674</v>
      </c>
      <c r="U43" s="11">
        <v>1.8117300000000001</v>
      </c>
      <c r="V43" s="11">
        <v>0.477076</v>
      </c>
      <c r="W43" s="11">
        <v>3.1470600000000002</v>
      </c>
      <c r="X43" s="11">
        <v>0.60637399999999997</v>
      </c>
      <c r="Y43" s="11">
        <v>2.2512699999999999</v>
      </c>
      <c r="Z43" s="11">
        <v>0.447573</v>
      </c>
      <c r="AA43" s="11">
        <v>3.7111200000000002</v>
      </c>
      <c r="AB43" s="11">
        <v>0.48403200000000002</v>
      </c>
      <c r="AC43" s="11">
        <v>8.8778267678860576</v>
      </c>
      <c r="AD43" s="11">
        <v>0.7046812048604868</v>
      </c>
      <c r="AE43" s="11">
        <v>99.088033972746558</v>
      </c>
      <c r="AF43" s="5"/>
      <c r="AG43" s="18">
        <v>1.4402E-2</v>
      </c>
      <c r="AH43" s="18">
        <v>2.3814999999999999E-2</v>
      </c>
      <c r="AI43" s="18">
        <v>1.9439000000000001E-2</v>
      </c>
      <c r="AJ43" s="18">
        <v>1.5243E-2</v>
      </c>
      <c r="AK43" s="18">
        <v>3.826E-3</v>
      </c>
      <c r="AL43" s="18">
        <v>3.1587999999999998E-2</v>
      </c>
      <c r="AM43" s="18">
        <v>2.8254000000000001E-2</v>
      </c>
      <c r="AN43" s="18">
        <v>4.7774999999999998E-2</v>
      </c>
      <c r="AO43" s="18">
        <v>2.6113000000000001E-2</v>
      </c>
      <c r="AP43" s="18">
        <v>4.9618000000000002E-2</v>
      </c>
      <c r="AQ43" s="18">
        <v>5.0748000000000001E-2</v>
      </c>
      <c r="AR43" s="18">
        <v>5.5405999999999997E-2</v>
      </c>
      <c r="AS43" s="18">
        <v>2.8788999999999999E-2</v>
      </c>
      <c r="AT43" s="18">
        <v>3.0290000000000001E-2</v>
      </c>
      <c r="AU43" s="18">
        <v>1.9970000000000002E-2</v>
      </c>
      <c r="AV43" s="18">
        <v>5.5312E-2</v>
      </c>
      <c r="AW43" s="18">
        <v>2.7917999999999998E-2</v>
      </c>
      <c r="AX43" s="18">
        <v>2.9737E-2</v>
      </c>
      <c r="AY43" s="18">
        <v>3.0682999999999998E-2</v>
      </c>
      <c r="AZ43" s="18">
        <v>3.3139000000000002E-2</v>
      </c>
      <c r="BB43" s="11">
        <v>0.20963300000000001</v>
      </c>
      <c r="BC43" s="11">
        <v>11.2172</v>
      </c>
      <c r="BD43" s="11">
        <v>-177.96</v>
      </c>
      <c r="BE43" s="11">
        <v>0.40976200000000002</v>
      </c>
      <c r="BF43" s="11">
        <v>2.8815300000000001</v>
      </c>
      <c r="BG43" s="11">
        <v>1.2697099999999999</v>
      </c>
      <c r="BH43" s="11">
        <v>0.53606399999999998</v>
      </c>
      <c r="BI43" s="11">
        <v>2.1242000000000001</v>
      </c>
      <c r="BJ43" s="11">
        <v>0.67623299999999997</v>
      </c>
      <c r="BK43" s="11">
        <v>1.9982</v>
      </c>
      <c r="BL43" s="11">
        <v>34.665199999999999</v>
      </c>
      <c r="BM43" s="11">
        <v>2.69841</v>
      </c>
      <c r="BN43" s="11">
        <v>4.8715599999999997</v>
      </c>
      <c r="BO43" s="11">
        <v>1.1656200000000001</v>
      </c>
      <c r="BP43" s="11">
        <v>0.33515899999999998</v>
      </c>
      <c r="BQ43" s="11">
        <v>6.76675</v>
      </c>
      <c r="BR43" s="11">
        <v>1.2754000000000001</v>
      </c>
      <c r="BS43" s="11">
        <v>5.0927300000000004</v>
      </c>
      <c r="BT43" s="11">
        <v>0.92233200000000004</v>
      </c>
      <c r="BU43" s="11">
        <v>5.1691900000000004</v>
      </c>
      <c r="BW43" s="11">
        <v>-0.10681</v>
      </c>
      <c r="BX43" s="11">
        <v>19.1221</v>
      </c>
      <c r="BY43" s="11">
        <v>-0.17227999999999999</v>
      </c>
      <c r="BZ43" s="11">
        <v>-1.0982000000000001</v>
      </c>
      <c r="CA43" s="11">
        <v>-0.57867000000000002</v>
      </c>
      <c r="CB43" s="11">
        <v>-0.97309999999999997</v>
      </c>
      <c r="CC43" s="11">
        <v>-0.16467999999999999</v>
      </c>
      <c r="CD43" s="11">
        <v>-32.021999999999998</v>
      </c>
      <c r="CE43" s="11">
        <v>-2.9291</v>
      </c>
      <c r="CF43" s="11">
        <v>-87.028999999999996</v>
      </c>
      <c r="CG43" s="11">
        <v>-0.19525999999999999</v>
      </c>
      <c r="CH43" s="11">
        <v>-0.22109000000000001</v>
      </c>
      <c r="CI43" s="11">
        <v>-1.6587000000000001</v>
      </c>
      <c r="CJ43" s="11">
        <v>-1.2582</v>
      </c>
      <c r="CK43" s="11">
        <v>-40.331000000000003</v>
      </c>
      <c r="CL43" s="11">
        <v>-0.60007999999999995</v>
      </c>
      <c r="CM43" s="11">
        <v>-29.574000000000002</v>
      </c>
      <c r="CO43" s="18">
        <v>2.0436563918411097</v>
      </c>
      <c r="CP43" s="18">
        <v>3.4362045990312139E-3</v>
      </c>
      <c r="CQ43" s="18">
        <v>0</v>
      </c>
      <c r="CR43" s="18">
        <v>0.89631333670530111</v>
      </c>
      <c r="CS43" s="18">
        <v>1.0436743293456315E-2</v>
      </c>
      <c r="CT43" s="18">
        <v>0.15065329832476254</v>
      </c>
      <c r="CU43" s="18">
        <v>0.5745535466669206</v>
      </c>
      <c r="CV43" s="18">
        <v>8.2466515899467838E-2</v>
      </c>
      <c r="CW43" s="18">
        <v>0.29713764036450024</v>
      </c>
      <c r="CX43" s="18">
        <v>8.0237074083752982E-2</v>
      </c>
      <c r="CY43" s="18">
        <v>3.392542230343536E-3</v>
      </c>
      <c r="CZ43" s="18">
        <v>5.7005328001554764E-2</v>
      </c>
      <c r="DA43" s="18">
        <v>1.4873095578021432E-2</v>
      </c>
      <c r="DB43" s="18">
        <v>9.6233722484463768E-2</v>
      </c>
      <c r="DC43" s="18">
        <v>0.45192640435290804</v>
      </c>
      <c r="DD43" s="18">
        <v>1.8303768158917915E-2</v>
      </c>
      <c r="DE43" s="18">
        <v>6.7127955483534743E-2</v>
      </c>
      <c r="DF43" s="18">
        <v>1.3230177973951913E-2</v>
      </c>
      <c r="DG43" s="18">
        <v>0.10740519294171358</v>
      </c>
      <c r="DH43" s="18">
        <v>1.3873515205846365E-2</v>
      </c>
      <c r="DI43" s="18">
        <v>1.9563436081588903</v>
      </c>
      <c r="DJ43" s="42">
        <v>9.9999085476639209</v>
      </c>
      <c r="DK43" s="18">
        <v>6.9386060623484482</v>
      </c>
      <c r="DM43" s="18">
        <v>1.1884406175697477</v>
      </c>
      <c r="DN43" s="18">
        <v>0.83997916018091245</v>
      </c>
      <c r="DO43" s="18">
        <v>2.0284197777506603</v>
      </c>
      <c r="DQ43" s="18">
        <v>0.90675007999875745</v>
      </c>
      <c r="DR43" s="18">
        <v>0.91018628459778872</v>
      </c>
      <c r="DS43" s="18">
        <v>8.981371540221128E-2</v>
      </c>
      <c r="DU43" s="18">
        <v>6.1393937651551767E-2</v>
      </c>
      <c r="DV43" s="18">
        <v>2.8419777750659514E-2</v>
      </c>
      <c r="DX43" s="18">
        <v>1.9336276143342623</v>
      </c>
      <c r="DY43" s="18">
        <v>4.207677412750038</v>
      </c>
      <c r="EB43" s="41">
        <v>154832.91139240508</v>
      </c>
      <c r="EC43" s="41">
        <v>230287.11256117455</v>
      </c>
      <c r="ED43" s="41">
        <v>219568.96551724139</v>
      </c>
      <c r="EE43" s="41">
        <v>164447.26477024073</v>
      </c>
      <c r="EF43" s="41">
        <v>142937.16216216216</v>
      </c>
      <c r="EG43" s="41">
        <v>16056.305506216697</v>
      </c>
      <c r="EH43" s="41">
        <v>78986.432160804019</v>
      </c>
      <c r="EI43" s="41">
        <v>114815.23545706371</v>
      </c>
      <c r="EJ43" s="41">
        <v>111466.66666666667</v>
      </c>
      <c r="EK43" s="41">
        <v>44874.394904458597</v>
      </c>
      <c r="EL43" s="41">
        <v>96949.816849816852</v>
      </c>
      <c r="EM43" s="41">
        <v>123048.125</v>
      </c>
      <c r="EN43" s="41">
        <v>158662.75303643724</v>
      </c>
      <c r="EO43" s="41">
        <v>202427.95031055901</v>
      </c>
      <c r="EP43" s="41">
        <v>173027.23577235773</v>
      </c>
      <c r="ER43" s="109">
        <v>2.0062823205669447</v>
      </c>
      <c r="ES43" s="109">
        <v>3.3732653581949865E-3</v>
      </c>
      <c r="ET43" s="109">
        <v>0</v>
      </c>
      <c r="EU43" s="109">
        <v>0.87989940405460643</v>
      </c>
      <c r="EV43" s="109">
        <v>1.0245595114574478E-2</v>
      </c>
      <c r="EW43" s="109">
        <v>0.44365370215439331</v>
      </c>
      <c r="EX43" s="109">
        <v>0.14789870965724317</v>
      </c>
      <c r="EY43" s="109">
        <v>0.56404585702992138</v>
      </c>
      <c r="EZ43" s="109">
        <v>8.09580284196489E-2</v>
      </c>
      <c r="FA43" s="109">
        <v>0.29169639389032848</v>
      </c>
      <c r="FB43" s="109">
        <v>7.876860333242694E-2</v>
      </c>
      <c r="FC43" s="109">
        <v>3.3303440745718273E-3</v>
      </c>
      <c r="FD43" s="109">
        <v>5.5961520493746149E-2</v>
      </c>
      <c r="FE43" s="109">
        <v>1.4601172238118763E-2</v>
      </c>
      <c r="FF43" s="109">
        <v>9.4471360886153322E-2</v>
      </c>
      <c r="FG43" s="109">
        <v>1.7968541144203879E-2</v>
      </c>
      <c r="FH43" s="109">
        <v>6.589912313925704E-2</v>
      </c>
      <c r="FI43" s="109">
        <v>1.2987589499318308E-2</v>
      </c>
      <c r="FJ43" s="109">
        <v>0.10544463099667975</v>
      </c>
      <c r="FK43" s="109">
        <v>1.3619679128776607E-2</v>
      </c>
      <c r="FL43" s="109"/>
      <c r="FM43" s="109">
        <v>1.9937176794330553</v>
      </c>
      <c r="FN43" s="109">
        <v>0.21971000166163823</v>
      </c>
      <c r="FO43" s="109"/>
      <c r="FP43" s="113">
        <v>8.8778267678860576</v>
      </c>
      <c r="FQ43" s="113">
        <v>0.7046812048604868</v>
      </c>
      <c r="FR43" s="113">
        <v>99.095643972746558</v>
      </c>
      <c r="FS43" s="108"/>
      <c r="FT43" s="109">
        <v>1.1666979364041405</v>
      </c>
      <c r="FU43" s="109">
        <v>0.82460731968064716</v>
      </c>
      <c r="FV43" s="109">
        <v>1.9913052560847877</v>
      </c>
      <c r="FW43" s="109"/>
      <c r="FX43" s="109">
        <v>0.89014499916918088</v>
      </c>
      <c r="FY43" s="109">
        <v>0.89351826452737582</v>
      </c>
      <c r="FZ43" s="109">
        <v>0.10648173547262418</v>
      </c>
      <c r="GA43" s="109"/>
      <c r="GB43" s="109">
        <v>1.9336744260266392</v>
      </c>
      <c r="GC43" s="109">
        <v>4.2074565386677971</v>
      </c>
    </row>
    <row r="44" spans="1:185" s="21" customFormat="1">
      <c r="A44" s="21" t="s">
        <v>61</v>
      </c>
      <c r="B44" s="11">
        <v>29.96</v>
      </c>
      <c r="C44" s="11">
        <v>29.95</v>
      </c>
      <c r="D44" s="11">
        <v>21.92</v>
      </c>
      <c r="E44" s="11">
        <v>21.93</v>
      </c>
      <c r="F44" s="20">
        <v>43186.2054166667</v>
      </c>
      <c r="G44" s="11">
        <v>34.551400000000001</v>
      </c>
      <c r="I44" s="11">
        <v>21.645299999999999</v>
      </c>
      <c r="J44" s="11">
        <v>0.38381300000000002</v>
      </c>
      <c r="K44" s="11">
        <v>4.7162999999999997E-2</v>
      </c>
      <c r="L44" s="11">
        <v>11.0366</v>
      </c>
      <c r="M44" s="11">
        <v>0.135993</v>
      </c>
      <c r="N44" s="11">
        <v>9.2154699999999998</v>
      </c>
      <c r="O44" s="11">
        <v>3.1393800000000001</v>
      </c>
      <c r="P44" s="11">
        <v>15.6593</v>
      </c>
      <c r="Q44" s="11">
        <v>2.6170499999999999</v>
      </c>
      <c r="R44" s="11">
        <v>10.277699999999999</v>
      </c>
      <c r="S44" s="11">
        <v>2.7504499999999998</v>
      </c>
      <c r="T44" s="11">
        <v>0.10621700000000001</v>
      </c>
      <c r="U44" s="11">
        <v>2.0177100000000001</v>
      </c>
      <c r="V44" s="11">
        <v>0.43689899999999998</v>
      </c>
      <c r="W44" s="11">
        <v>3.1480800000000002</v>
      </c>
      <c r="X44" s="11">
        <v>0.554037</v>
      </c>
      <c r="Y44" s="11">
        <v>2.14364</v>
      </c>
      <c r="Z44" s="11">
        <v>0.45534799999999997</v>
      </c>
      <c r="AA44" s="11">
        <v>3.4252199999999999</v>
      </c>
      <c r="AB44" s="11">
        <v>0.412304</v>
      </c>
      <c r="AC44" s="11">
        <v>8.9129684540077818</v>
      </c>
      <c r="AD44" s="11">
        <v>0.84210750444449489</v>
      </c>
      <c r="AE44" s="11">
        <v>99.36274995845227</v>
      </c>
      <c r="AF44" s="5"/>
      <c r="AG44" s="18">
        <v>1.8433999999999999E-2</v>
      </c>
      <c r="AH44" s="18">
        <v>3.0911999999999999E-2</v>
      </c>
      <c r="AI44" s="18">
        <v>2.5170999999999999E-2</v>
      </c>
      <c r="AJ44" s="18">
        <v>1.9775000000000001E-2</v>
      </c>
      <c r="AK44" s="18">
        <v>4.9569999999999996E-3</v>
      </c>
      <c r="AL44" s="18">
        <v>4.0856000000000003E-2</v>
      </c>
      <c r="AM44" s="18">
        <v>3.6679999999999997E-2</v>
      </c>
      <c r="AN44" s="18">
        <v>6.1929999999999999E-2</v>
      </c>
      <c r="AO44" s="18">
        <v>3.3750000000000002E-2</v>
      </c>
      <c r="AP44" s="18">
        <v>6.3848000000000002E-2</v>
      </c>
      <c r="AQ44" s="18">
        <v>6.5615999999999994E-2</v>
      </c>
      <c r="AR44" s="18">
        <v>7.1777999999999995E-2</v>
      </c>
      <c r="AS44" s="18">
        <v>3.7219000000000002E-2</v>
      </c>
      <c r="AT44" s="18">
        <v>3.9246999999999997E-2</v>
      </c>
      <c r="AU44" s="18">
        <v>2.5824E-2</v>
      </c>
      <c r="AV44" s="18">
        <v>7.1629999999999999E-2</v>
      </c>
      <c r="AW44" s="18">
        <v>3.6132999999999998E-2</v>
      </c>
      <c r="AX44" s="18">
        <v>3.8466E-2</v>
      </c>
      <c r="AY44" s="18">
        <v>4.0278000000000001E-2</v>
      </c>
      <c r="AZ44" s="18">
        <v>4.2883999999999999E-2</v>
      </c>
      <c r="BB44" s="11">
        <v>0.26924300000000001</v>
      </c>
      <c r="BC44" s="11">
        <v>6.5059300000000002</v>
      </c>
      <c r="BD44" s="11">
        <v>37.779600000000002</v>
      </c>
      <c r="BE44" s="11">
        <v>0.53666000000000003</v>
      </c>
      <c r="BF44" s="11">
        <v>2.9039700000000002</v>
      </c>
      <c r="BG44" s="11">
        <v>1.97942</v>
      </c>
      <c r="BH44" s="11">
        <v>0.71398300000000003</v>
      </c>
      <c r="BI44" s="11">
        <v>2.5771299999999999</v>
      </c>
      <c r="BJ44" s="11">
        <v>0.80085600000000001</v>
      </c>
      <c r="BK44" s="11">
        <v>2.3630599999999999</v>
      </c>
      <c r="BL44" s="11">
        <v>44.183700000000002</v>
      </c>
      <c r="BM44" s="11">
        <v>3.20241</v>
      </c>
      <c r="BN44" s="11">
        <v>6.8066199999999997</v>
      </c>
      <c r="BO44" s="11">
        <v>1.5079199999999999</v>
      </c>
      <c r="BP44" s="11">
        <v>0.42588599999999999</v>
      </c>
      <c r="BQ44" s="11">
        <v>9.5404699999999991</v>
      </c>
      <c r="BR44" s="11">
        <v>1.70997</v>
      </c>
      <c r="BS44" s="11">
        <v>6.4842000000000004</v>
      </c>
      <c r="BT44" s="11">
        <v>1.2745299999999999</v>
      </c>
      <c r="BU44" s="11">
        <v>7.7637999999999998</v>
      </c>
      <c r="BW44" s="11">
        <v>-0.10355</v>
      </c>
      <c r="BX44" s="11">
        <v>-5.8837999999999999</v>
      </c>
      <c r="BY44" s="11">
        <v>-0.19578000000000001</v>
      </c>
      <c r="BZ44" s="11">
        <v>-0.87582000000000004</v>
      </c>
      <c r="CA44" s="11">
        <v>-0.94547999999999999</v>
      </c>
      <c r="CB44" s="11">
        <v>-0.79937000000000002</v>
      </c>
      <c r="CC44" s="11">
        <v>-0.16774</v>
      </c>
      <c r="CD44" s="11">
        <v>-28.047999999999998</v>
      </c>
      <c r="CE44" s="11">
        <v>-3.4443000000000001</v>
      </c>
      <c r="CF44" s="11">
        <v>-86.846999999999994</v>
      </c>
      <c r="CG44" s="11">
        <v>-0.18729000000000001</v>
      </c>
      <c r="CH44" s="11">
        <v>-0.20538000000000001</v>
      </c>
      <c r="CI44" s="11">
        <v>-2.3693</v>
      </c>
      <c r="CJ44" s="11">
        <v>-1.2103999999999999</v>
      </c>
      <c r="CK44" s="11">
        <v>-42.451000000000001</v>
      </c>
      <c r="CL44" s="11">
        <v>-0.68881999999999999</v>
      </c>
      <c r="CM44" s="11">
        <v>-32.223999999999997</v>
      </c>
      <c r="CO44" s="18">
        <v>2.0516668857145479</v>
      </c>
      <c r="CP44" s="18">
        <v>8.2781565842513973E-3</v>
      </c>
      <c r="CQ44" s="18">
        <v>9.9465880250439067E-4</v>
      </c>
      <c r="CR44" s="18">
        <v>0.87483318881096928</v>
      </c>
      <c r="CS44" s="18">
        <v>1.3810613194826897E-2</v>
      </c>
      <c r="CT44" s="18">
        <v>0.10974406160196132</v>
      </c>
      <c r="CU44" s="18">
        <v>0.54337018378922375</v>
      </c>
      <c r="CV44" s="18">
        <v>9.0374730900613931E-2</v>
      </c>
      <c r="CW44" s="18">
        <v>0.34789852139743271</v>
      </c>
      <c r="CX44" s="18">
        <v>8.9833244885938898E-2</v>
      </c>
      <c r="CY44" s="18">
        <v>3.4376853542988977E-3</v>
      </c>
      <c r="CZ44" s="18">
        <v>6.3396517236410321E-2</v>
      </c>
      <c r="DA44" s="18">
        <v>1.3601224870366089E-2</v>
      </c>
      <c r="DB44" s="18">
        <v>9.6128048196042495E-2</v>
      </c>
      <c r="DC44" s="18">
        <v>0.46481885293480657</v>
      </c>
      <c r="DD44" s="18">
        <v>1.670020622130039E-2</v>
      </c>
      <c r="DE44" s="18">
        <v>6.38281297241165E-2</v>
      </c>
      <c r="DF44" s="18">
        <v>1.3440917494421094E-2</v>
      </c>
      <c r="DG44" s="18">
        <v>9.8990411854509811E-2</v>
      </c>
      <c r="DH44" s="18">
        <v>1.1800855373406499E-2</v>
      </c>
      <c r="DI44" s="18">
        <v>1.9483331142854521</v>
      </c>
      <c r="DJ44" s="42">
        <v>9.9999017062461313</v>
      </c>
      <c r="DK44" s="18">
        <v>6.9252802092274024</v>
      </c>
      <c r="DM44" s="18">
        <v>1.1846584279294696</v>
      </c>
      <c r="DN44" s="18">
        <v>0.84270516390537986</v>
      </c>
      <c r="DO44" s="18">
        <v>2.0273635918348494</v>
      </c>
      <c r="DQ44" s="18">
        <v>0.88864380200579618</v>
      </c>
      <c r="DR44" s="18">
        <v>0.89791661739255202</v>
      </c>
      <c r="DS44" s="18">
        <v>0.10208338260744798</v>
      </c>
      <c r="DU44" s="18">
        <v>7.4719790772597605E-2</v>
      </c>
      <c r="DV44" s="18">
        <v>2.7363591834850376E-2</v>
      </c>
      <c r="DX44" s="18">
        <v>1.5618640217458353</v>
      </c>
      <c r="DY44" s="18">
        <v>4.6955946967668902</v>
      </c>
      <c r="EB44" s="41">
        <v>112948.94514767933</v>
      </c>
      <c r="EC44" s="41">
        <v>218097.87928221861</v>
      </c>
      <c r="ED44" s="41">
        <v>240966.59482758623</v>
      </c>
      <c r="EE44" s="41">
        <v>192813.78555798688</v>
      </c>
      <c r="EF44" s="41">
        <v>160259.45945945947</v>
      </c>
      <c r="EG44" s="41">
        <v>16293.072824156307</v>
      </c>
      <c r="EH44" s="41">
        <v>87966.834170854272</v>
      </c>
      <c r="EI44" s="41">
        <v>105145.98337950138</v>
      </c>
      <c r="EJ44" s="41">
        <v>111502.43902439026</v>
      </c>
      <c r="EK44" s="41">
        <v>46220.127388535031</v>
      </c>
      <c r="EL44" s="41">
        <v>88581.868131868119</v>
      </c>
      <c r="EM44" s="41">
        <v>117165.625</v>
      </c>
      <c r="EN44" s="41">
        <v>161419.02834008096</v>
      </c>
      <c r="EO44" s="41">
        <v>186833.5403726708</v>
      </c>
      <c r="EP44" s="41">
        <v>147386.58536585365</v>
      </c>
      <c r="ER44" s="109">
        <v>2.0070093489462097</v>
      </c>
      <c r="ES44" s="109">
        <v>8.0977742713527409E-3</v>
      </c>
      <c r="ET44" s="109">
        <v>9.7298269471985158E-4</v>
      </c>
      <c r="EU44" s="109">
        <v>0.85577679982195254</v>
      </c>
      <c r="EV44" s="109">
        <v>1.3509659243674834E-2</v>
      </c>
      <c r="EW44" s="109">
        <v>0.45469504019724943</v>
      </c>
      <c r="EX44" s="109">
        <v>0.10735598214630658</v>
      </c>
      <c r="EY44" s="109">
        <v>0.53154435796173527</v>
      </c>
      <c r="EZ44" s="109">
        <v>8.8407538237152181E-2</v>
      </c>
      <c r="FA44" s="109">
        <v>0.34031783552190592</v>
      </c>
      <c r="FB44" s="109">
        <v>8.7876923824576542E-2</v>
      </c>
      <c r="FC44" s="109">
        <v>3.3627000984093481E-3</v>
      </c>
      <c r="FD44" s="109">
        <v>6.2015264128091364E-2</v>
      </c>
      <c r="FE44" s="109">
        <v>1.3305310886763398E-2</v>
      </c>
      <c r="FF44" s="109">
        <v>9.4033960924913701E-2</v>
      </c>
      <c r="FG44" s="109">
        <v>1.6336342767334918E-2</v>
      </c>
      <c r="FH44" s="109">
        <v>6.2437819125224711E-2</v>
      </c>
      <c r="FI44" s="109">
        <v>1.3147764855961757E-2</v>
      </c>
      <c r="FJ44" s="109">
        <v>9.6839327792881236E-2</v>
      </c>
      <c r="FK44" s="109">
        <v>1.1543942926957878E-2</v>
      </c>
      <c r="FL44" s="109"/>
      <c r="FM44" s="109">
        <v>1.9929906510537903</v>
      </c>
      <c r="FN44" s="109">
        <v>0.26142708186874519</v>
      </c>
      <c r="FO44" s="109"/>
      <c r="FP44" s="113">
        <v>8.9129684540077818</v>
      </c>
      <c r="FQ44" s="113">
        <v>0.84210750444449489</v>
      </c>
      <c r="FR44" s="113">
        <v>99.36274995845227</v>
      </c>
      <c r="FS44" s="108"/>
      <c r="FT44" s="109">
        <v>1.1588653377900857</v>
      </c>
      <c r="FU44" s="109">
        <v>0.82435477360537845</v>
      </c>
      <c r="FV44" s="109">
        <v>1.9832201113954642</v>
      </c>
      <c r="FW44" s="109"/>
      <c r="FX44" s="109">
        <v>0.8692864590656274</v>
      </c>
      <c r="FY44" s="109">
        <v>0.87835721603170003</v>
      </c>
      <c r="FZ44" s="109">
        <v>0.12164278396829997</v>
      </c>
      <c r="GA44" s="109"/>
      <c r="GB44" s="109">
        <v>1.5619056731086911</v>
      </c>
      <c r="GC44" s="109">
        <v>4.6953551884389944</v>
      </c>
    </row>
    <row r="45" spans="1:185" s="21" customFormat="1">
      <c r="A45" s="21" t="s">
        <v>83</v>
      </c>
      <c r="B45" s="11">
        <v>50.1</v>
      </c>
      <c r="C45" s="11">
        <v>50.11</v>
      </c>
      <c r="D45" s="11">
        <v>36.76</v>
      </c>
      <c r="E45" s="11">
        <v>36.86</v>
      </c>
      <c r="F45" s="20">
        <v>43187.185300925899</v>
      </c>
      <c r="G45" s="11">
        <v>34.322099999999999</v>
      </c>
      <c r="I45" s="11">
        <v>21.4147</v>
      </c>
      <c r="J45" s="11">
        <v>0.10680199999999999</v>
      </c>
      <c r="K45" s="11">
        <v>5.0020000000000004E-3</v>
      </c>
      <c r="L45" s="11">
        <v>11.333500000000001</v>
      </c>
      <c r="M45" s="11">
        <v>9.4825000000000007E-2</v>
      </c>
      <c r="N45" s="11">
        <v>9.3875200000000003</v>
      </c>
      <c r="O45" s="11">
        <v>4.7720700000000003</v>
      </c>
      <c r="P45" s="11">
        <v>16.960599999999999</v>
      </c>
      <c r="Q45" s="11">
        <v>2.3324600000000002</v>
      </c>
      <c r="R45" s="11">
        <v>8.3576200000000007</v>
      </c>
      <c r="S45" s="11">
        <v>2.0763400000000001</v>
      </c>
      <c r="T45" s="11">
        <v>4.8604000000000001E-2</v>
      </c>
      <c r="U45" s="11">
        <v>1.5713299999999999</v>
      </c>
      <c r="V45" s="11">
        <v>0.40199299999999999</v>
      </c>
      <c r="W45" s="11">
        <v>2.9017599999999999</v>
      </c>
      <c r="X45" s="11">
        <v>0.60908300000000004</v>
      </c>
      <c r="Y45" s="11">
        <v>2.2301299999999999</v>
      </c>
      <c r="Z45" s="11">
        <v>0.45456000000000002</v>
      </c>
      <c r="AA45" s="11">
        <v>3.7266699999999999</v>
      </c>
      <c r="AB45" s="11">
        <v>0.52430699999999997</v>
      </c>
      <c r="AC45" s="11">
        <v>8.9176613975502743</v>
      </c>
      <c r="AD45" s="11">
        <v>0.68634684544542268</v>
      </c>
      <c r="AE45" s="11">
        <v>98.913884242995692</v>
      </c>
      <c r="AF45" s="5"/>
      <c r="AG45" s="18">
        <v>1.4345999999999999E-2</v>
      </c>
      <c r="AH45" s="18">
        <v>2.3775000000000001E-2</v>
      </c>
      <c r="AI45" s="18">
        <v>1.9407000000000001E-2</v>
      </c>
      <c r="AJ45" s="18">
        <v>1.5223E-2</v>
      </c>
      <c r="AK45" s="18">
        <v>3.82E-3</v>
      </c>
      <c r="AL45" s="18">
        <v>3.1559999999999998E-2</v>
      </c>
      <c r="AM45" s="18">
        <v>2.8219999999999999E-2</v>
      </c>
      <c r="AN45" s="18">
        <v>4.7704999999999997E-2</v>
      </c>
      <c r="AO45" s="18">
        <v>2.6075999999999998E-2</v>
      </c>
      <c r="AP45" s="18">
        <v>4.9561000000000001E-2</v>
      </c>
      <c r="AQ45" s="18">
        <v>5.0678000000000001E-2</v>
      </c>
      <c r="AR45" s="18">
        <v>5.5330999999999998E-2</v>
      </c>
      <c r="AS45" s="18">
        <v>2.8750999999999999E-2</v>
      </c>
      <c r="AT45" s="18">
        <v>3.0248000000000001E-2</v>
      </c>
      <c r="AU45" s="18">
        <v>1.9896E-2</v>
      </c>
      <c r="AV45" s="18">
        <v>5.5218999999999997E-2</v>
      </c>
      <c r="AW45" s="18">
        <v>2.7875E-2</v>
      </c>
      <c r="AX45" s="18">
        <v>2.9690999999999999E-2</v>
      </c>
      <c r="AY45" s="18">
        <v>3.0630999999999999E-2</v>
      </c>
      <c r="AZ45" s="18">
        <v>3.3082E-2</v>
      </c>
      <c r="BB45" s="11">
        <v>0.20977299999999999</v>
      </c>
      <c r="BC45" s="11">
        <v>16.362100000000002</v>
      </c>
      <c r="BD45" s="11">
        <v>271.47000000000003</v>
      </c>
      <c r="BE45" s="11">
        <v>0.40908099999999997</v>
      </c>
      <c r="BF45" s="11">
        <v>3.0910600000000001</v>
      </c>
      <c r="BG45" s="11">
        <v>1.1960500000000001</v>
      </c>
      <c r="BH45" s="11">
        <v>0.52904200000000001</v>
      </c>
      <c r="BI45" s="11">
        <v>2.1572300000000002</v>
      </c>
      <c r="BJ45" s="11">
        <v>0.69416999999999995</v>
      </c>
      <c r="BK45" s="11">
        <v>2.2686299999999999</v>
      </c>
      <c r="BL45" s="11">
        <v>73.829400000000007</v>
      </c>
      <c r="BM45" s="11">
        <v>3.0320900000000002</v>
      </c>
      <c r="BN45" s="11">
        <v>5.66472</v>
      </c>
      <c r="BO45" s="11">
        <v>1.2307399999999999</v>
      </c>
      <c r="BP45" s="11">
        <v>0.32483099999999998</v>
      </c>
      <c r="BQ45" s="11">
        <v>6.72919</v>
      </c>
      <c r="BR45" s="11">
        <v>1.2835099999999999</v>
      </c>
      <c r="BS45" s="11">
        <v>5.0151899999999996</v>
      </c>
      <c r="BT45" s="11">
        <v>0.91915199999999997</v>
      </c>
      <c r="BU45" s="11">
        <v>4.79582</v>
      </c>
      <c r="BW45" s="11">
        <v>-0.11121</v>
      </c>
      <c r="BX45" s="11">
        <v>-14.093999999999999</v>
      </c>
      <c r="BY45" s="11">
        <v>-0.16056000000000001</v>
      </c>
      <c r="BZ45" s="11">
        <v>-1.1501999999999999</v>
      </c>
      <c r="CA45" s="11">
        <v>-0.49797000000000002</v>
      </c>
      <c r="CB45" s="11">
        <v>-1.046</v>
      </c>
      <c r="CC45" s="11">
        <v>-0.16395000000000001</v>
      </c>
      <c r="CD45" s="11">
        <v>-35.298999999999999</v>
      </c>
      <c r="CE45" s="11">
        <v>-3.0644</v>
      </c>
      <c r="CF45" s="11">
        <v>-93.019000000000005</v>
      </c>
      <c r="CG45" s="11">
        <v>-0.18335000000000001</v>
      </c>
      <c r="CH45" s="11">
        <v>-0.20952000000000001</v>
      </c>
      <c r="CI45" s="11">
        <v>-1.4598</v>
      </c>
      <c r="CJ45" s="11">
        <v>-1.0702</v>
      </c>
      <c r="CK45" s="11">
        <v>-36.244</v>
      </c>
      <c r="CL45" s="11">
        <v>-0.53054000000000001</v>
      </c>
      <c r="CM45" s="11">
        <v>-26.728000000000002</v>
      </c>
      <c r="CO45" s="18">
        <v>2.0332895366058645</v>
      </c>
      <c r="CP45" s="18">
        <v>2.3074743929094306E-3</v>
      </c>
      <c r="CQ45" s="18">
        <v>0</v>
      </c>
      <c r="CR45" s="18">
        <v>0.89991364873656365</v>
      </c>
      <c r="CS45" s="18">
        <v>9.6462807119645829E-3</v>
      </c>
      <c r="CT45" s="18">
        <v>0.16710402050121481</v>
      </c>
      <c r="CU45" s="18">
        <v>0.58952996177065464</v>
      </c>
      <c r="CV45" s="18">
        <v>8.0685210257738615E-2</v>
      </c>
      <c r="CW45" s="18">
        <v>0.28338833183659112</v>
      </c>
      <c r="CX45" s="18">
        <v>6.7932521695901582E-2</v>
      </c>
      <c r="CY45" s="18">
        <v>0</v>
      </c>
      <c r="CZ45" s="18">
        <v>4.9455715481114881E-2</v>
      </c>
      <c r="DA45" s="18">
        <v>1.2536035871085184E-2</v>
      </c>
      <c r="DB45" s="18">
        <v>8.8758624128835228E-2</v>
      </c>
      <c r="DC45" s="18">
        <v>0.47430871100650124</v>
      </c>
      <c r="DD45" s="18">
        <v>1.8390961589889707E-2</v>
      </c>
      <c r="DE45" s="18">
        <v>6.6517444015696855E-2</v>
      </c>
      <c r="DF45" s="18">
        <v>1.3440675898192676E-2</v>
      </c>
      <c r="DG45" s="18">
        <v>0.10788713968071895</v>
      </c>
      <c r="DH45" s="18">
        <v>1.503232210943775E-2</v>
      </c>
      <c r="DI45" s="18">
        <v>1.9667104633941355</v>
      </c>
      <c r="DJ45" s="42">
        <v>9.9999159286055708</v>
      </c>
      <c r="DK45" s="18">
        <v>6.9468350796850116</v>
      </c>
      <c r="DM45" s="18">
        <v>1.1886400460621007</v>
      </c>
      <c r="DN45" s="18">
        <v>0.84632762978147236</v>
      </c>
      <c r="DO45" s="18">
        <v>2.0349676758435731</v>
      </c>
      <c r="DQ45" s="18">
        <v>0.90955992944852826</v>
      </c>
      <c r="DR45" s="18">
        <v>0.91186740384143772</v>
      </c>
      <c r="DS45" s="18">
        <v>8.8132596158562282E-2</v>
      </c>
      <c r="DU45" s="18">
        <v>5.3164920314988429E-2</v>
      </c>
      <c r="DV45" s="18">
        <v>3.4967675843573853E-2</v>
      </c>
      <c r="DX45" s="18">
        <v>2.0802901726758196</v>
      </c>
      <c r="DY45" s="18">
        <v>4.3963415140133453</v>
      </c>
      <c r="EB45" s="41">
        <v>171689.45147679327</v>
      </c>
      <c r="EC45" s="41">
        <v>236220.22838499185</v>
      </c>
      <c r="ED45" s="41">
        <v>214762.93103448278</v>
      </c>
      <c r="EE45" s="41">
        <v>156791.68490153173</v>
      </c>
      <c r="EF45" s="41">
        <v>120981.75675675676</v>
      </c>
      <c r="EG45" s="41">
        <v>7455.5950266429836</v>
      </c>
      <c r="EH45" s="41">
        <v>68505.52763819095</v>
      </c>
      <c r="EI45" s="41">
        <v>96745.429362880881</v>
      </c>
      <c r="EJ45" s="41">
        <v>102778.04878048781</v>
      </c>
      <c r="EK45" s="41">
        <v>47082.993630573248</v>
      </c>
      <c r="EL45" s="41">
        <v>97382.967032967033</v>
      </c>
      <c r="EM45" s="41">
        <v>121893.125</v>
      </c>
      <c r="EN45" s="41">
        <v>161139.67611336033</v>
      </c>
      <c r="EO45" s="41">
        <v>203276.39751552793</v>
      </c>
      <c r="EP45" s="41">
        <v>187424.39024390242</v>
      </c>
      <c r="ER45" s="109">
        <v>1.9961867005757268</v>
      </c>
      <c r="ES45" s="109">
        <v>2.2653157707632917E-3</v>
      </c>
      <c r="ET45" s="109">
        <v>1.0374107836357558E-4</v>
      </c>
      <c r="EU45" s="109">
        <v>0.88347167849194763</v>
      </c>
      <c r="EV45" s="109">
        <v>9.4700891822641214E-3</v>
      </c>
      <c r="EW45" s="109">
        <v>0.46564718260590005</v>
      </c>
      <c r="EX45" s="109">
        <v>0.16405616108714216</v>
      </c>
      <c r="EY45" s="109">
        <v>0.57877765680201676</v>
      </c>
      <c r="EZ45" s="109">
        <v>7.9212707739203789E-2</v>
      </c>
      <c r="FA45" s="109">
        <v>0.27821130389058679</v>
      </c>
      <c r="FB45" s="109">
        <v>6.6691876772295752E-2</v>
      </c>
      <c r="FC45" s="109">
        <v>1.5469258428148982E-3</v>
      </c>
      <c r="FD45" s="109">
        <v>4.8552391961039713E-2</v>
      </c>
      <c r="FE45" s="109">
        <v>1.2307386620347766E-2</v>
      </c>
      <c r="FF45" s="109">
        <v>8.7137247347628982E-2</v>
      </c>
      <c r="FG45" s="109">
        <v>1.8054934755175486E-2</v>
      </c>
      <c r="FH45" s="109">
        <v>6.530244317482832E-2</v>
      </c>
      <c r="FI45" s="109">
        <v>1.3194808399932872E-2</v>
      </c>
      <c r="FJ45" s="109">
        <v>0.10592235042703638</v>
      </c>
      <c r="FK45" s="109">
        <v>1.4757937127664218E-2</v>
      </c>
      <c r="FL45" s="109"/>
      <c r="FM45" s="109">
        <v>2.003813299424273</v>
      </c>
      <c r="FN45" s="109">
        <v>0.21411646465157652</v>
      </c>
      <c r="FO45" s="109"/>
      <c r="FP45" s="113">
        <v>8.9176613975502743</v>
      </c>
      <c r="FQ45" s="113">
        <v>0.68634684544542268</v>
      </c>
      <c r="FR45" s="113">
        <v>98.913884242995692</v>
      </c>
      <c r="FS45" s="108"/>
      <c r="FT45" s="109">
        <v>1.1684966321340602</v>
      </c>
      <c r="FU45" s="109">
        <v>0.83087668241955392</v>
      </c>
      <c r="FV45" s="109">
        <v>1.9993733145536141</v>
      </c>
      <c r="FW45" s="109"/>
      <c r="FX45" s="109">
        <v>0.89294176767421174</v>
      </c>
      <c r="FY45" s="109">
        <v>0.89531082452333866</v>
      </c>
      <c r="FZ45" s="109">
        <v>0.10468917547666134</v>
      </c>
      <c r="GA45" s="109"/>
      <c r="GB45" s="109">
        <v>2.0803527703879166</v>
      </c>
      <c r="GC45" s="109">
        <v>4.3961182954173283</v>
      </c>
    </row>
    <row r="46" spans="1:185" s="21" customFormat="1">
      <c r="A46" s="21" t="s">
        <v>83</v>
      </c>
      <c r="B46" s="11">
        <v>50.09</v>
      </c>
      <c r="C46" s="11">
        <v>50.09</v>
      </c>
      <c r="D46" s="11">
        <v>36.770000000000003</v>
      </c>
      <c r="E46" s="11">
        <v>36.880000000000003</v>
      </c>
      <c r="F46" s="20">
        <v>43187.180937500001</v>
      </c>
      <c r="G46" s="11">
        <v>34.290900000000001</v>
      </c>
      <c r="I46" s="11">
        <v>21.343900000000001</v>
      </c>
      <c r="J46" s="11">
        <v>0.117576</v>
      </c>
      <c r="K46" s="11">
        <v>-1.2600000000000001E-3</v>
      </c>
      <c r="L46" s="11">
        <v>11.381</v>
      </c>
      <c r="M46" s="11">
        <v>0.100798</v>
      </c>
      <c r="N46" s="11">
        <v>9.6594499999999996</v>
      </c>
      <c r="O46" s="11">
        <v>4.7796900000000004</v>
      </c>
      <c r="P46" s="11">
        <v>16.921500000000002</v>
      </c>
      <c r="Q46" s="11">
        <v>2.1976300000000002</v>
      </c>
      <c r="R46" s="11">
        <v>8.0447699999999998</v>
      </c>
      <c r="S46" s="11">
        <v>2.00346</v>
      </c>
      <c r="T46" s="11">
        <v>0.13733699999999999</v>
      </c>
      <c r="U46" s="11">
        <v>1.6656500000000001</v>
      </c>
      <c r="V46" s="11">
        <v>0.43375399999999997</v>
      </c>
      <c r="W46" s="11">
        <v>2.8541400000000001</v>
      </c>
      <c r="X46" s="11">
        <v>0.54955500000000002</v>
      </c>
      <c r="Y46" s="11">
        <v>2.2506200000000001</v>
      </c>
      <c r="Z46" s="11">
        <v>0.44265300000000002</v>
      </c>
      <c r="AA46" s="11">
        <v>3.8463599999999998</v>
      </c>
      <c r="AB46" s="11">
        <v>0.54054500000000005</v>
      </c>
      <c r="AC46" s="11">
        <v>8.9386236464576587</v>
      </c>
      <c r="AD46" s="11">
        <v>0.65583741316101762</v>
      </c>
      <c r="AE46" s="11">
        <v>98.86358905961869</v>
      </c>
      <c r="AF46" s="5"/>
      <c r="AG46" s="18">
        <v>1.4334E-2</v>
      </c>
      <c r="AH46" s="18">
        <v>2.3777E-2</v>
      </c>
      <c r="AI46" s="18">
        <v>1.9406E-2</v>
      </c>
      <c r="AJ46" s="18">
        <v>1.5218000000000001E-2</v>
      </c>
      <c r="AK46" s="18">
        <v>3.82E-3</v>
      </c>
      <c r="AL46" s="18">
        <v>3.1558999999999997E-2</v>
      </c>
      <c r="AM46" s="18">
        <v>2.8212999999999998E-2</v>
      </c>
      <c r="AN46" s="18">
        <v>4.7697000000000003E-2</v>
      </c>
      <c r="AO46" s="18">
        <v>2.6069999999999999E-2</v>
      </c>
      <c r="AP46" s="18">
        <v>4.9551999999999999E-2</v>
      </c>
      <c r="AQ46" s="18">
        <v>5.0659999999999997E-2</v>
      </c>
      <c r="AR46" s="18">
        <v>5.5313000000000001E-2</v>
      </c>
      <c r="AS46" s="18">
        <v>2.8740999999999999E-2</v>
      </c>
      <c r="AT46" s="18">
        <v>3.0238000000000001E-2</v>
      </c>
      <c r="AU46" s="18">
        <v>1.9879000000000001E-2</v>
      </c>
      <c r="AV46" s="18">
        <v>5.5199999999999999E-2</v>
      </c>
      <c r="AW46" s="18">
        <v>2.7864E-2</v>
      </c>
      <c r="AX46" s="18">
        <v>2.9680000000000002E-2</v>
      </c>
      <c r="AY46" s="18">
        <v>3.0620999999999999E-2</v>
      </c>
      <c r="AZ46" s="18">
        <v>3.3071000000000003E-2</v>
      </c>
      <c r="BB46" s="11">
        <v>0.210032</v>
      </c>
      <c r="BC46" s="11">
        <v>14.9252</v>
      </c>
      <c r="BD46" s="11">
        <v>-1076</v>
      </c>
      <c r="BE46" s="11">
        <v>0.40818100000000002</v>
      </c>
      <c r="BF46" s="11">
        <v>2.9251900000000002</v>
      </c>
      <c r="BG46" s="11">
        <v>1.1951799999999999</v>
      </c>
      <c r="BH46" s="11">
        <v>0.52976199999999996</v>
      </c>
      <c r="BI46" s="11">
        <v>2.2527200000000001</v>
      </c>
      <c r="BJ46" s="11">
        <v>0.70900099999999999</v>
      </c>
      <c r="BK46" s="11">
        <v>2.3323</v>
      </c>
      <c r="BL46" s="11">
        <v>26.528500000000001</v>
      </c>
      <c r="BM46" s="11">
        <v>2.8885900000000002</v>
      </c>
      <c r="BN46" s="11">
        <v>5.2927200000000001</v>
      </c>
      <c r="BO46" s="11">
        <v>1.24451</v>
      </c>
      <c r="BP46" s="11">
        <v>0.31913399999999997</v>
      </c>
      <c r="BQ46" s="11">
        <v>7.4118300000000001</v>
      </c>
      <c r="BR46" s="11">
        <v>1.27475</v>
      </c>
      <c r="BS46" s="11">
        <v>5.1371099999999998</v>
      </c>
      <c r="BT46" s="11">
        <v>0.89920900000000004</v>
      </c>
      <c r="BU46" s="11">
        <v>4.6625500000000004</v>
      </c>
      <c r="BW46" s="11">
        <v>-0.1143</v>
      </c>
      <c r="BX46" s="11">
        <v>253.51</v>
      </c>
      <c r="BY46" s="11">
        <v>-0.15643000000000001</v>
      </c>
      <c r="BZ46" s="11">
        <v>-1.0963000000000001</v>
      </c>
      <c r="CA46" s="11">
        <v>-0.47866999999999998</v>
      </c>
      <c r="CB46" s="11">
        <v>-1.0838000000000001</v>
      </c>
      <c r="CC46" s="11">
        <v>-0.18329999999999999</v>
      </c>
      <c r="CD46" s="11">
        <v>-31.713000000000001</v>
      </c>
      <c r="CE46" s="11">
        <v>-2.7315999999999998</v>
      </c>
      <c r="CF46" s="11">
        <v>-82.263999999999996</v>
      </c>
      <c r="CG46" s="11">
        <v>-0.21468000000000001</v>
      </c>
      <c r="CH46" s="11">
        <v>-0.20291999999999999</v>
      </c>
      <c r="CI46" s="11">
        <v>-1.6504000000000001</v>
      </c>
      <c r="CJ46" s="11">
        <v>-1.1476999999999999</v>
      </c>
      <c r="CK46" s="11">
        <v>-36.087000000000003</v>
      </c>
      <c r="CL46" s="11">
        <v>-0.51300999999999997</v>
      </c>
      <c r="CM46" s="11">
        <v>-25.42</v>
      </c>
      <c r="CO46" s="18">
        <v>2.0250057688793497</v>
      </c>
      <c r="CP46" s="18">
        <v>2.5383115526170629E-3</v>
      </c>
      <c r="CQ46" s="18">
        <v>0</v>
      </c>
      <c r="CR46" s="18">
        <v>0.90298933764080325</v>
      </c>
      <c r="CS46" s="18">
        <v>1.024617162576066E-2</v>
      </c>
      <c r="CT46" s="18">
        <v>0.16724209975314083</v>
      </c>
      <c r="CU46" s="18">
        <v>0.58772140353974833</v>
      </c>
      <c r="CV46" s="18">
        <v>7.5962486112185354E-2</v>
      </c>
      <c r="CW46" s="18">
        <v>0.27256991603520381</v>
      </c>
      <c r="CX46" s="18">
        <v>6.5497534404171595E-2</v>
      </c>
      <c r="CY46" s="18">
        <v>4.4490539887736252E-3</v>
      </c>
      <c r="CZ46" s="18">
        <v>5.2384307832828027E-2</v>
      </c>
      <c r="DA46" s="18">
        <v>1.3516082592156958E-2</v>
      </c>
      <c r="DB46" s="18">
        <v>8.7234884061820603E-2</v>
      </c>
      <c r="DC46" s="18">
        <v>0.4876725923635099</v>
      </c>
      <c r="DD46" s="18">
        <v>1.6580772521411314E-2</v>
      </c>
      <c r="DE46" s="18">
        <v>6.7076608820826902E-2</v>
      </c>
      <c r="DF46" s="18">
        <v>1.3078520693692867E-2</v>
      </c>
      <c r="DG46" s="18">
        <v>0.11126639185396893</v>
      </c>
      <c r="DH46" s="18">
        <v>1.5485969070467965E-2</v>
      </c>
      <c r="DI46" s="18">
        <v>1.9749942311206503</v>
      </c>
      <c r="DJ46" s="42">
        <v>9.9999258367170079</v>
      </c>
      <c r="DK46" s="18">
        <v>6.9535124444630885</v>
      </c>
      <c r="DM46" s="18">
        <v>1.1734424938332235</v>
      </c>
      <c r="DN46" s="18">
        <v>0.86429612981068338</v>
      </c>
      <c r="DO46" s="18">
        <v>2.0377386236439068</v>
      </c>
      <c r="DQ46" s="18">
        <v>0.91323550926656394</v>
      </c>
      <c r="DR46" s="18">
        <v>0.91577382081918102</v>
      </c>
      <c r="DS46" s="18">
        <v>8.4226179180818983E-2</v>
      </c>
      <c r="DU46" s="18">
        <v>4.6487555536911529E-2</v>
      </c>
      <c r="DV46" s="18">
        <v>3.7738623643907454E-2</v>
      </c>
      <c r="DX46" s="18">
        <v>2.1562225651632114</v>
      </c>
      <c r="DY46" s="18">
        <v>4.3829280723289168</v>
      </c>
      <c r="EB46" s="41">
        <v>171963.71308016879</v>
      </c>
      <c r="EC46" s="41">
        <v>235676.99836867864</v>
      </c>
      <c r="ED46" s="41">
        <v>202348.06034482762</v>
      </c>
      <c r="EE46" s="41">
        <v>150922.31947483588</v>
      </c>
      <c r="EF46" s="41">
        <v>116735.13513513513</v>
      </c>
      <c r="EG46" s="41">
        <v>21066.60746003552</v>
      </c>
      <c r="EH46" s="41">
        <v>72618.090452261298</v>
      </c>
      <c r="EI46" s="41">
        <v>104389.19667590027</v>
      </c>
      <c r="EJ46" s="41">
        <v>101091.46341463414</v>
      </c>
      <c r="EK46" s="41">
        <v>48446.878980891721</v>
      </c>
      <c r="EL46" s="41">
        <v>87865.38461538461</v>
      </c>
      <c r="EM46" s="41">
        <v>123012.5</v>
      </c>
      <c r="EN46" s="41">
        <v>156918.6234817814</v>
      </c>
      <c r="EO46" s="41">
        <v>209804.96894409935</v>
      </c>
      <c r="EP46" s="41">
        <v>193229.26829268291</v>
      </c>
      <c r="ER46" s="109">
        <v>1.9904955983918673</v>
      </c>
      <c r="ES46" s="109">
        <v>2.4949757288064717E-3</v>
      </c>
      <c r="ET46" s="109">
        <v>0</v>
      </c>
      <c r="EU46" s="109">
        <v>0.88757954951558593</v>
      </c>
      <c r="EV46" s="109">
        <v>1.0071204475921195E-2</v>
      </c>
      <c r="EW46" s="109">
        <v>0.47935447282593846</v>
      </c>
      <c r="EX46" s="109">
        <v>0.16439316255724207</v>
      </c>
      <c r="EY46" s="109">
        <v>0.57770707284717937</v>
      </c>
      <c r="EZ46" s="109">
        <v>7.4667826634949377E-2</v>
      </c>
      <c r="FA46" s="109">
        <v>0.2679193394455755</v>
      </c>
      <c r="FB46" s="109">
        <v>6.4380363642549135E-2</v>
      </c>
      <c r="FC46" s="109">
        <v>4.3730386924608214E-3</v>
      </c>
      <c r="FD46" s="109">
        <v>5.1490280590280033E-2</v>
      </c>
      <c r="FE46" s="109">
        <v>1.3285843325969791E-2</v>
      </c>
      <c r="FF46" s="109">
        <v>8.5746400843716597E-2</v>
      </c>
      <c r="FG46" s="109">
        <v>1.6297796461444448E-2</v>
      </c>
      <c r="FH46" s="109">
        <v>6.5932524505293022E-2</v>
      </c>
      <c r="FI46" s="109">
        <v>1.2855043920077011E-2</v>
      </c>
      <c r="FJ46" s="109">
        <v>0.10937419824834085</v>
      </c>
      <c r="FK46" s="109">
        <v>1.522194454022905E-2</v>
      </c>
      <c r="FL46" s="109"/>
      <c r="FM46" s="109">
        <v>2.0095044016081327</v>
      </c>
      <c r="FN46" s="109">
        <v>0.20469849201698564</v>
      </c>
      <c r="FO46" s="109"/>
      <c r="FP46" s="113">
        <v>8.9386236464576587</v>
      </c>
      <c r="FQ46" s="113">
        <v>0.65583741316101762</v>
      </c>
      <c r="FR46" s="113">
        <v>98.864849059618692</v>
      </c>
      <c r="FS46" s="108"/>
      <c r="FT46" s="109">
        <v>1.1534408038199562</v>
      </c>
      <c r="FU46" s="109">
        <v>0.84955850526128918</v>
      </c>
      <c r="FV46" s="109">
        <v>2.0029993090812455</v>
      </c>
      <c r="FW46" s="109"/>
      <c r="FX46" s="109">
        <v>0.89765075399150718</v>
      </c>
      <c r="FY46" s="109">
        <v>0.9001457297203137</v>
      </c>
      <c r="FZ46" s="109">
        <v>9.9854270279686297E-2</v>
      </c>
      <c r="GA46" s="109"/>
      <c r="GB46" s="109">
        <v>2.1562723842282892</v>
      </c>
      <c r="GC46" s="109">
        <v>4.3827015923585071</v>
      </c>
    </row>
    <row r="47" spans="1:185" s="21" customFormat="1">
      <c r="A47" s="21" t="s">
        <v>83</v>
      </c>
      <c r="B47" s="11">
        <v>50.08</v>
      </c>
      <c r="C47" s="11">
        <v>50.09</v>
      </c>
      <c r="D47" s="11">
        <v>36.76</v>
      </c>
      <c r="E47" s="11">
        <v>36.85</v>
      </c>
      <c r="F47" s="20">
        <v>43187.1983680556</v>
      </c>
      <c r="G47" s="11">
        <v>34.350999999999999</v>
      </c>
      <c r="I47" s="11">
        <v>21.326000000000001</v>
      </c>
      <c r="J47" s="11">
        <v>0.14524699999999999</v>
      </c>
      <c r="K47" s="11">
        <v>-5.7600000000000004E-3</v>
      </c>
      <c r="L47" s="11">
        <v>11.258699999999999</v>
      </c>
      <c r="M47" s="11">
        <v>0.109331</v>
      </c>
      <c r="N47" s="11">
        <v>9.7289499999999993</v>
      </c>
      <c r="O47" s="11">
        <v>4.6040999999999999</v>
      </c>
      <c r="P47" s="11">
        <v>16.396599999999999</v>
      </c>
      <c r="Q47" s="11">
        <v>2.1959300000000002</v>
      </c>
      <c r="R47" s="11">
        <v>8.08474</v>
      </c>
      <c r="S47" s="11">
        <v>2.1371099999999998</v>
      </c>
      <c r="T47" s="11">
        <v>5.0881999999999997E-2</v>
      </c>
      <c r="U47" s="11">
        <v>1.7258</v>
      </c>
      <c r="V47" s="11">
        <v>0.39886500000000003</v>
      </c>
      <c r="W47" s="11">
        <v>2.9089100000000001</v>
      </c>
      <c r="X47" s="11">
        <v>0.56473799999999996</v>
      </c>
      <c r="Y47" s="11">
        <v>2.3643900000000002</v>
      </c>
      <c r="Z47" s="11">
        <v>0.47672900000000001</v>
      </c>
      <c r="AA47" s="11">
        <v>4.0963099999999999</v>
      </c>
      <c r="AB47" s="11">
        <v>0.52846800000000005</v>
      </c>
      <c r="AC47" s="11">
        <v>8.922469369374376</v>
      </c>
      <c r="AD47" s="11">
        <v>0.70355516900733683</v>
      </c>
      <c r="AE47" s="11">
        <v>98.722064538381716</v>
      </c>
      <c r="AF47" s="5"/>
      <c r="AG47" s="18">
        <v>1.4348E-2</v>
      </c>
      <c r="AH47" s="18">
        <v>2.3800999999999999E-2</v>
      </c>
      <c r="AI47" s="18">
        <v>1.9424E-2</v>
      </c>
      <c r="AJ47" s="18">
        <v>1.5219E-2</v>
      </c>
      <c r="AK47" s="18">
        <v>3.8240000000000001E-3</v>
      </c>
      <c r="AL47" s="18">
        <v>3.1572000000000003E-2</v>
      </c>
      <c r="AM47" s="18">
        <v>2.8230999999999999E-2</v>
      </c>
      <c r="AN47" s="18">
        <v>4.7731000000000003E-2</v>
      </c>
      <c r="AO47" s="18">
        <v>2.6086999999999999E-2</v>
      </c>
      <c r="AP47" s="18">
        <v>4.9562000000000002E-2</v>
      </c>
      <c r="AQ47" s="18">
        <v>5.0680999999999997E-2</v>
      </c>
      <c r="AR47" s="18">
        <v>5.5331999999999999E-2</v>
      </c>
      <c r="AS47" s="18">
        <v>2.8752E-2</v>
      </c>
      <c r="AT47" s="18">
        <v>3.0251E-2</v>
      </c>
      <c r="AU47" s="18">
        <v>1.9899E-2</v>
      </c>
      <c r="AV47" s="18">
        <v>5.5225000000000003E-2</v>
      </c>
      <c r="AW47" s="18">
        <v>2.7875E-2</v>
      </c>
      <c r="AX47" s="18">
        <v>2.9692E-2</v>
      </c>
      <c r="AY47" s="18">
        <v>3.0634999999999999E-2</v>
      </c>
      <c r="AZ47" s="18">
        <v>3.3087999999999999E-2</v>
      </c>
      <c r="BB47" s="11">
        <v>0.21021500000000001</v>
      </c>
      <c r="BC47" s="11">
        <v>12.2195</v>
      </c>
      <c r="BD47" s="11">
        <v>-235.06</v>
      </c>
      <c r="BE47" s="11">
        <v>0.41037699999999999</v>
      </c>
      <c r="BF47" s="11">
        <v>2.7216399999999998</v>
      </c>
      <c r="BG47" s="11">
        <v>1.2214499999999999</v>
      </c>
      <c r="BH47" s="11">
        <v>0.53864000000000001</v>
      </c>
      <c r="BI47" s="11">
        <v>2.2548400000000002</v>
      </c>
      <c r="BJ47" s="11">
        <v>0.70714999999999995</v>
      </c>
      <c r="BK47" s="11">
        <v>2.2186499999999998</v>
      </c>
      <c r="BL47" s="11">
        <v>70.562100000000001</v>
      </c>
      <c r="BM47" s="11">
        <v>2.80592</v>
      </c>
      <c r="BN47" s="11">
        <v>5.7045899999999996</v>
      </c>
      <c r="BO47" s="11">
        <v>1.22861</v>
      </c>
      <c r="BP47" s="11">
        <v>0.31794099999999997</v>
      </c>
      <c r="BQ47" s="11">
        <v>7.2269500000000004</v>
      </c>
      <c r="BR47" s="11">
        <v>1.22997</v>
      </c>
      <c r="BS47" s="11">
        <v>4.8027699999999998</v>
      </c>
      <c r="BT47" s="11">
        <v>0.86128099999999996</v>
      </c>
      <c r="BU47" s="11">
        <v>4.76234</v>
      </c>
      <c r="BW47" s="11">
        <v>-0.11698</v>
      </c>
      <c r="BX47" s="11">
        <v>24.006900000000002</v>
      </c>
      <c r="BY47" s="11">
        <v>-0.15801000000000001</v>
      </c>
      <c r="BZ47" s="11">
        <v>-1.0649999999999999</v>
      </c>
      <c r="CA47" s="11">
        <v>-0.49926999999999999</v>
      </c>
      <c r="CB47" s="11">
        <v>-1.0455000000000001</v>
      </c>
      <c r="CC47" s="11">
        <v>-0.15805</v>
      </c>
      <c r="CD47" s="11">
        <v>-31.533000000000001</v>
      </c>
      <c r="CE47" s="11">
        <v>-3.1011000000000002</v>
      </c>
      <c r="CF47" s="11">
        <v>-92.730999999999995</v>
      </c>
      <c r="CG47" s="11">
        <v>-0.19567999999999999</v>
      </c>
      <c r="CH47" s="11">
        <v>-0.20147999999999999</v>
      </c>
      <c r="CI47" s="11">
        <v>-1.5804</v>
      </c>
      <c r="CJ47" s="11">
        <v>-1.0024</v>
      </c>
      <c r="CK47" s="11">
        <v>-35.744</v>
      </c>
      <c r="CL47" s="11">
        <v>-0.48714000000000002</v>
      </c>
      <c r="CM47" s="11">
        <v>-26.265000000000001</v>
      </c>
      <c r="CO47" s="18">
        <v>2.0283782661650784</v>
      </c>
      <c r="CP47" s="18">
        <v>3.1435410320537305E-3</v>
      </c>
      <c r="CQ47" s="18">
        <v>0</v>
      </c>
      <c r="CR47" s="18">
        <v>0.89552518034674744</v>
      </c>
      <c r="CS47" s="18">
        <v>1.1141350446604099E-2</v>
      </c>
      <c r="CT47" s="18">
        <v>0.16150220526549028</v>
      </c>
      <c r="CU47" s="18">
        <v>0.57092014516826373</v>
      </c>
      <c r="CV47" s="18">
        <v>7.6094156469109886E-2</v>
      </c>
      <c r="CW47" s="18">
        <v>0.27461109913044529</v>
      </c>
      <c r="CX47" s="18">
        <v>7.0041930508497371E-2</v>
      </c>
      <c r="CY47" s="18">
        <v>1.6524644299083693E-3</v>
      </c>
      <c r="CZ47" s="18">
        <v>5.4411907913523294E-2</v>
      </c>
      <c r="DA47" s="18">
        <v>1.2460064772256741E-2</v>
      </c>
      <c r="DB47" s="18">
        <v>8.913176566121768E-2</v>
      </c>
      <c r="DC47" s="18">
        <v>0.49241261830858607</v>
      </c>
      <c r="DD47" s="18">
        <v>1.7081577053869097E-2</v>
      </c>
      <c r="DE47" s="18">
        <v>7.0644282781354192E-2</v>
      </c>
      <c r="DF47" s="18">
        <v>1.4120637339673862E-2</v>
      </c>
      <c r="DG47" s="18">
        <v>0.11879415971847196</v>
      </c>
      <c r="DH47" s="18">
        <v>1.5177949193583099E-2</v>
      </c>
      <c r="DI47" s="18">
        <v>1.9716217338349216</v>
      </c>
      <c r="DJ47" s="42">
        <v>9.9999173245939144</v>
      </c>
      <c r="DK47" s="18">
        <v>6.9488670355396565</v>
      </c>
      <c r="DM47" s="18">
        <v>1.1548220009717149</v>
      </c>
      <c r="DN47" s="18">
        <v>0.88423496274253599</v>
      </c>
      <c r="DO47" s="18">
        <v>2.039056963714251</v>
      </c>
      <c r="DQ47" s="18">
        <v>0.90666653079335158</v>
      </c>
      <c r="DR47" s="18">
        <v>0.9098100718254053</v>
      </c>
      <c r="DS47" s="18">
        <v>9.0189928174594702E-2</v>
      </c>
      <c r="DU47" s="18">
        <v>5.1132964460343544E-2</v>
      </c>
      <c r="DV47" s="18">
        <v>3.9056963714251158E-2</v>
      </c>
      <c r="DX47" s="18">
        <v>2.079013364631217</v>
      </c>
      <c r="DY47" s="18">
        <v>4.1450911347455586</v>
      </c>
      <c r="EB47" s="41">
        <v>165646.4135021097</v>
      </c>
      <c r="EC47" s="41">
        <v>228367.04730831974</v>
      </c>
      <c r="ED47" s="41">
        <v>202191.81034482757</v>
      </c>
      <c r="EE47" s="41">
        <v>151672.21006564551</v>
      </c>
      <c r="EF47" s="41">
        <v>124522.29729729729</v>
      </c>
      <c r="EG47" s="41">
        <v>7804.973357015986</v>
      </c>
      <c r="EH47" s="41">
        <v>75240.201005025112</v>
      </c>
      <c r="EI47" s="41">
        <v>95992.52077562327</v>
      </c>
      <c r="EJ47" s="41">
        <v>103031.30081300813</v>
      </c>
      <c r="EK47" s="41">
        <v>48795.414012738853</v>
      </c>
      <c r="EL47" s="41">
        <v>90292.85714285713</v>
      </c>
      <c r="EM47" s="41">
        <v>129231.25</v>
      </c>
      <c r="EN47" s="41">
        <v>168998.38056680164</v>
      </c>
      <c r="EO47" s="41">
        <v>223439.13043478262</v>
      </c>
      <c r="EP47" s="41">
        <v>188912.19512195126</v>
      </c>
      <c r="ER47" s="109">
        <v>1.9912441637224469</v>
      </c>
      <c r="ES47" s="109">
        <v>3.0859045016538742E-3</v>
      </c>
      <c r="ET47" s="109">
        <v>0</v>
      </c>
      <c r="EU47" s="109">
        <v>0.87910910457410485</v>
      </c>
      <c r="EV47" s="109">
        <v>1.0937057260766679E-2</v>
      </c>
      <c r="EW47" s="109">
        <v>0.48339040279260009</v>
      </c>
      <c r="EX47" s="109">
        <v>0.15854641817534371</v>
      </c>
      <c r="EY47" s="109">
        <v>0.56046732096892693</v>
      </c>
      <c r="EZ47" s="109">
        <v>7.4700772727167838E-2</v>
      </c>
      <c r="FA47" s="109">
        <v>0.26957781967884975</v>
      </c>
      <c r="FB47" s="109">
        <v>6.8758642348731636E-2</v>
      </c>
      <c r="FC47" s="109">
        <v>1.6221372755267692E-3</v>
      </c>
      <c r="FD47" s="109">
        <v>5.3414558238791363E-2</v>
      </c>
      <c r="FE47" s="109">
        <v>1.2232049501549616E-2</v>
      </c>
      <c r="FF47" s="109">
        <v>8.7498091294700431E-2</v>
      </c>
      <c r="FG47" s="109">
        <v>1.6768430090860459E-2</v>
      </c>
      <c r="FH47" s="109">
        <v>6.9349656105481994E-2</v>
      </c>
      <c r="FI47" s="109">
        <v>1.3861473250652599E-2</v>
      </c>
      <c r="FJ47" s="109">
        <v>0.11662332938407208</v>
      </c>
      <c r="FK47" s="109">
        <v>1.4899944221726798E-2</v>
      </c>
      <c r="FL47" s="109"/>
      <c r="FM47" s="109">
        <v>2.0087558362775528</v>
      </c>
      <c r="FN47" s="109">
        <v>0.21990767633025698</v>
      </c>
      <c r="FO47" s="109"/>
      <c r="FP47" s="113">
        <v>8.922469369374376</v>
      </c>
      <c r="FQ47" s="113">
        <v>0.70355516900733683</v>
      </c>
      <c r="FR47" s="113">
        <v>98.727824538381725</v>
      </c>
      <c r="FS47" s="108"/>
      <c r="FT47" s="109">
        <v>1.1336731111745466</v>
      </c>
      <c r="FU47" s="109">
        <v>0.86803793488043535</v>
      </c>
      <c r="FV47" s="109">
        <v>2.0017110460549818</v>
      </c>
      <c r="FW47" s="109"/>
      <c r="FX47" s="109">
        <v>0.89004616183487151</v>
      </c>
      <c r="FY47" s="109">
        <v>0.89313206633652542</v>
      </c>
      <c r="FZ47" s="109">
        <v>0.10686793366347458</v>
      </c>
      <c r="GA47" s="109"/>
      <c r="GB47" s="109">
        <v>2.0790557681511639</v>
      </c>
      <c r="GC47" s="109">
        <v>4.1448859790365367</v>
      </c>
    </row>
    <row r="48" spans="1:185" s="21" customFormat="1">
      <c r="A48" s="21" t="s">
        <v>83</v>
      </c>
      <c r="B48" s="11">
        <v>50.1</v>
      </c>
      <c r="C48" s="11">
        <v>50.09</v>
      </c>
      <c r="D48" s="11">
        <v>36.79</v>
      </c>
      <c r="E48" s="11">
        <v>36.9</v>
      </c>
      <c r="F48" s="20">
        <v>43187.176574074103</v>
      </c>
      <c r="G48" s="11">
        <v>34.188499999999998</v>
      </c>
      <c r="I48" s="11">
        <v>21.441299999999998</v>
      </c>
      <c r="J48" s="11">
        <v>0.113439</v>
      </c>
      <c r="K48" s="11">
        <v>-9.7000000000000003E-3</v>
      </c>
      <c r="L48" s="11">
        <v>11.2561</v>
      </c>
      <c r="M48" s="11">
        <v>0.101538</v>
      </c>
      <c r="N48" s="11">
        <v>10.0016</v>
      </c>
      <c r="O48" s="11">
        <v>4.9758899999999997</v>
      </c>
      <c r="P48" s="11">
        <v>16.825700000000001</v>
      </c>
      <c r="Q48" s="11">
        <v>2.2099000000000002</v>
      </c>
      <c r="R48" s="11">
        <v>7.74993</v>
      </c>
      <c r="S48" s="11">
        <v>1.8772500000000001</v>
      </c>
      <c r="T48" s="11">
        <v>0.10513599999999999</v>
      </c>
      <c r="U48" s="11">
        <v>1.56965</v>
      </c>
      <c r="V48" s="11">
        <v>0.3629</v>
      </c>
      <c r="W48" s="11">
        <v>2.7604500000000001</v>
      </c>
      <c r="X48" s="11">
        <v>0.55413299999999999</v>
      </c>
      <c r="Y48" s="11">
        <v>2.2448000000000001</v>
      </c>
      <c r="Z48" s="11">
        <v>0.492226</v>
      </c>
      <c r="AA48" s="11">
        <v>4.0132099999999999</v>
      </c>
      <c r="AB48" s="11">
        <v>0.54577600000000004</v>
      </c>
      <c r="AC48" s="11">
        <v>8.9502450473452324</v>
      </c>
      <c r="AD48" s="11">
        <v>0.73727491931880496</v>
      </c>
      <c r="AE48" s="11">
        <v>98.878747966664051</v>
      </c>
      <c r="AF48" s="5"/>
      <c r="AG48" s="18">
        <v>1.4298999999999999E-2</v>
      </c>
      <c r="AH48" s="18">
        <v>2.3761000000000001E-2</v>
      </c>
      <c r="AI48" s="18">
        <v>1.9393000000000001E-2</v>
      </c>
      <c r="AJ48" s="18">
        <v>1.5204000000000001E-2</v>
      </c>
      <c r="AK48" s="18">
        <v>3.8170000000000001E-3</v>
      </c>
      <c r="AL48" s="18">
        <v>3.1545999999999998E-2</v>
      </c>
      <c r="AM48" s="18">
        <v>2.8197E-2</v>
      </c>
      <c r="AN48" s="18">
        <v>4.7662999999999997E-2</v>
      </c>
      <c r="AO48" s="18">
        <v>2.6051999999999999E-2</v>
      </c>
      <c r="AP48" s="18">
        <v>4.9515999999999998E-2</v>
      </c>
      <c r="AQ48" s="18">
        <v>5.0616000000000001E-2</v>
      </c>
      <c r="AR48" s="18">
        <v>5.5265000000000002E-2</v>
      </c>
      <c r="AS48" s="18">
        <v>2.8716999999999999E-2</v>
      </c>
      <c r="AT48" s="18">
        <v>3.0211999999999999E-2</v>
      </c>
      <c r="AU48" s="18">
        <v>1.984E-2</v>
      </c>
      <c r="AV48" s="18">
        <v>5.5146000000000001E-2</v>
      </c>
      <c r="AW48" s="18">
        <v>2.7838000000000002E-2</v>
      </c>
      <c r="AX48" s="18">
        <v>2.9652000000000001E-2</v>
      </c>
      <c r="AY48" s="18">
        <v>3.0589999999999999E-2</v>
      </c>
      <c r="AZ48" s="18">
        <v>3.3038999999999999E-2</v>
      </c>
      <c r="BB48" s="11">
        <v>0.209255</v>
      </c>
      <c r="BC48" s="11">
        <v>15.436500000000001</v>
      </c>
      <c r="BD48" s="11">
        <v>-139.33000000000001</v>
      </c>
      <c r="BE48" s="11">
        <v>0.41059800000000002</v>
      </c>
      <c r="BF48" s="11">
        <v>2.9048099999999999</v>
      </c>
      <c r="BG48" s="11">
        <v>1.16818</v>
      </c>
      <c r="BH48" s="11">
        <v>0.531497</v>
      </c>
      <c r="BI48" s="11">
        <v>2.2431800000000002</v>
      </c>
      <c r="BJ48" s="11">
        <v>0.72392599999999996</v>
      </c>
      <c r="BK48" s="11">
        <v>2.4533200000000002</v>
      </c>
      <c r="BL48" s="11">
        <v>34.433799999999998</v>
      </c>
      <c r="BM48" s="11">
        <v>3.03281</v>
      </c>
      <c r="BN48" s="11">
        <v>6.2043400000000002</v>
      </c>
      <c r="BO48" s="11">
        <v>1.27291</v>
      </c>
      <c r="BP48" s="11">
        <v>0.312226</v>
      </c>
      <c r="BQ48" s="11">
        <v>7.3482099999999999</v>
      </c>
      <c r="BR48" s="11">
        <v>1.27677</v>
      </c>
      <c r="BS48" s="11">
        <v>4.6603199999999996</v>
      </c>
      <c r="BT48" s="11">
        <v>0.873112</v>
      </c>
      <c r="BU48" s="11">
        <v>4.6182400000000001</v>
      </c>
      <c r="BW48" s="11">
        <v>-0.11813</v>
      </c>
      <c r="BX48" s="11">
        <v>9.8745799999999999</v>
      </c>
      <c r="BY48" s="11">
        <v>-0.15176999999999999</v>
      </c>
      <c r="BZ48" s="11">
        <v>-1.1039000000000001</v>
      </c>
      <c r="CA48" s="11">
        <v>-0.44309999999999999</v>
      </c>
      <c r="CB48" s="11">
        <v>-1.1182000000000001</v>
      </c>
      <c r="CC48" s="11">
        <v>-0.16370000000000001</v>
      </c>
      <c r="CD48" s="11">
        <v>-33.195999999999998</v>
      </c>
      <c r="CE48" s="11">
        <v>-3.1191</v>
      </c>
      <c r="CF48" s="11">
        <v>-85.423000000000002</v>
      </c>
      <c r="CG48" s="11">
        <v>-0.21239</v>
      </c>
      <c r="CH48" s="11">
        <v>-0.19685</v>
      </c>
      <c r="CI48" s="11">
        <v>-1.5529999999999999</v>
      </c>
      <c r="CJ48" s="11">
        <v>-0.96404000000000001</v>
      </c>
      <c r="CK48" s="11">
        <v>-32.313000000000002</v>
      </c>
      <c r="CL48" s="11">
        <v>-0.46396999999999999</v>
      </c>
      <c r="CM48" s="11">
        <v>-24.792999999999999</v>
      </c>
      <c r="CO48" s="18">
        <v>2.0322713954917502</v>
      </c>
      <c r="CP48" s="18">
        <v>2.446619123542096E-3</v>
      </c>
      <c r="CQ48" s="18">
        <v>0</v>
      </c>
      <c r="CR48" s="18">
        <v>0.8922123688732102</v>
      </c>
      <c r="CS48" s="18">
        <v>1.0311417418561506E-2</v>
      </c>
      <c r="CT48" s="18">
        <v>0.17393877759646059</v>
      </c>
      <c r="CU48" s="18">
        <v>0.5838278641475283</v>
      </c>
      <c r="CV48" s="18">
        <v>7.6312880854357432E-2</v>
      </c>
      <c r="CW48" s="18">
        <v>0.26232601705677755</v>
      </c>
      <c r="CX48" s="18">
        <v>6.1311914887073667E-2</v>
      </c>
      <c r="CY48" s="18">
        <v>3.4025984643389984E-3</v>
      </c>
      <c r="CZ48" s="18">
        <v>4.9316920045604888E-2</v>
      </c>
      <c r="DA48" s="18">
        <v>1.1297268512154734E-2</v>
      </c>
      <c r="DB48" s="18">
        <v>8.4289739473529912E-2</v>
      </c>
      <c r="DC48" s="18">
        <v>0.50445576809407966</v>
      </c>
      <c r="DD48" s="18">
        <v>1.6702693411628604E-2</v>
      </c>
      <c r="DE48" s="18">
        <v>6.6838364324657423E-2</v>
      </c>
      <c r="DF48" s="18">
        <v>1.4529100244291887E-2</v>
      </c>
      <c r="DG48" s="18">
        <v>0.1159806736820401</v>
      </c>
      <c r="DH48" s="18">
        <v>1.562069113551386E-2</v>
      </c>
      <c r="DI48" s="18">
        <v>1.9677286045082498</v>
      </c>
      <c r="DJ48" s="42">
        <v>9.9999153279256632</v>
      </c>
      <c r="DK48" s="18">
        <v>6.9451216773453517</v>
      </c>
      <c r="DM48" s="18">
        <v>1.1611200530065366</v>
      </c>
      <c r="DN48" s="18">
        <v>0.879031218923501</v>
      </c>
      <c r="DO48" s="18">
        <v>2.0401512719300374</v>
      </c>
      <c r="DQ48" s="18">
        <v>0.90252378629177166</v>
      </c>
      <c r="DR48" s="18">
        <v>0.90497040541531371</v>
      </c>
      <c r="DS48" s="18">
        <v>9.5029594584686294E-2</v>
      </c>
      <c r="DU48" s="18">
        <v>5.4878322654648315E-2</v>
      </c>
      <c r="DV48" s="18">
        <v>4.0151271930037979E-2</v>
      </c>
      <c r="DX48" s="18">
        <v>2.2255812469457243</v>
      </c>
      <c r="DY48" s="18">
        <v>4.3494812720008875</v>
      </c>
      <c r="EB48" s="41">
        <v>179022.78481012658</v>
      </c>
      <c r="EC48" s="41">
        <v>234342.57748776508</v>
      </c>
      <c r="ED48" s="41">
        <v>203478.44827586209</v>
      </c>
      <c r="EE48" s="41">
        <v>145391.02844638948</v>
      </c>
      <c r="EF48" s="41">
        <v>109381.08108108109</v>
      </c>
      <c r="EG48" s="41">
        <v>16127.175843694493</v>
      </c>
      <c r="EH48" s="41">
        <v>68432.160804020081</v>
      </c>
      <c r="EI48" s="41">
        <v>87337.119113573397</v>
      </c>
      <c r="EJ48" s="41">
        <v>97773.170731707316</v>
      </c>
      <c r="EK48" s="41">
        <v>50162.738853503186</v>
      </c>
      <c r="EL48" s="41">
        <v>88597.252747252744</v>
      </c>
      <c r="EM48" s="41">
        <v>122694.37499999999</v>
      </c>
      <c r="EN48" s="41">
        <v>174491.9028340081</v>
      </c>
      <c r="EO48" s="41">
        <v>218906.21118012423</v>
      </c>
      <c r="EP48" s="41">
        <v>195099.18699186991</v>
      </c>
      <c r="ER48" s="109">
        <v>1.9934443560393726</v>
      </c>
      <c r="ES48" s="109">
        <v>2.3998030085345644E-3</v>
      </c>
      <c r="ET48" s="109">
        <v>0</v>
      </c>
      <c r="EU48" s="109">
        <v>0.87514570692160831</v>
      </c>
      <c r="EV48" s="109">
        <v>1.0114016629456461E-2</v>
      </c>
      <c r="EW48" s="109">
        <v>0.49481109248696814</v>
      </c>
      <c r="EX48" s="109">
        <v>0.17061623389661901</v>
      </c>
      <c r="EY48" s="109">
        <v>0.57267408109696905</v>
      </c>
      <c r="EZ48" s="109">
        <v>7.4854362732648019E-2</v>
      </c>
      <c r="FA48" s="109">
        <v>0.2573082858103265</v>
      </c>
      <c r="FB48" s="109">
        <v>6.0139584392739018E-2</v>
      </c>
      <c r="FC48" s="109">
        <v>3.3374346723465337E-3</v>
      </c>
      <c r="FD48" s="109">
        <v>4.8373765365521938E-2</v>
      </c>
      <c r="FE48" s="109">
        <v>1.1081490083349693E-2</v>
      </c>
      <c r="FF48" s="109">
        <v>8.267725955621448E-2</v>
      </c>
      <c r="FG48" s="109">
        <v>1.638314596021806E-2</v>
      </c>
      <c r="FH48" s="109">
        <v>6.5560271696795888E-2</v>
      </c>
      <c r="FI48" s="109">
        <v>1.4250833396706977E-2</v>
      </c>
      <c r="FJ48" s="109">
        <v>0.11376859604007312</v>
      </c>
      <c r="FK48" s="109">
        <v>1.5322099380712391E-2</v>
      </c>
      <c r="FL48" s="109"/>
      <c r="FM48" s="109">
        <v>2.0065556439606276</v>
      </c>
      <c r="FN48" s="109">
        <v>0.2294805528978705</v>
      </c>
      <c r="FO48" s="109"/>
      <c r="FP48" s="113">
        <v>8.9502450473452324</v>
      </c>
      <c r="FQ48" s="113">
        <v>0.73727491931880496</v>
      </c>
      <c r="FR48" s="113">
        <v>98.88844796666406</v>
      </c>
      <c r="FS48" s="108"/>
      <c r="FT48" s="109">
        <v>1.1389299826016481</v>
      </c>
      <c r="FU48" s="109">
        <v>0.86222855396656073</v>
      </c>
      <c r="FV48" s="109">
        <v>2.0011585365682087</v>
      </c>
      <c r="FW48" s="109"/>
      <c r="FX48" s="109">
        <v>0.88525972355106475</v>
      </c>
      <c r="FY48" s="109">
        <v>0.88765952655959934</v>
      </c>
      <c r="FZ48" s="109">
        <v>0.11234047344040066</v>
      </c>
      <c r="GA48" s="109"/>
      <c r="GB48" s="109">
        <v>2.2256340455321086</v>
      </c>
      <c r="GC48" s="109">
        <v>4.3492765992530931</v>
      </c>
    </row>
    <row r="49" spans="1:185" s="21" customFormat="1">
      <c r="A49" s="21" t="s">
        <v>83</v>
      </c>
      <c r="B49" s="11">
        <v>50.09</v>
      </c>
      <c r="C49" s="11">
        <v>50.09</v>
      </c>
      <c r="D49" s="11">
        <v>36.799999999999997</v>
      </c>
      <c r="E49" s="11">
        <v>36.909999999999997</v>
      </c>
      <c r="F49" s="20">
        <v>43187.189664351798</v>
      </c>
      <c r="G49" s="11">
        <v>34.080599999999997</v>
      </c>
      <c r="I49" s="11">
        <v>21.648700000000002</v>
      </c>
      <c r="J49" s="11">
        <v>0.106493</v>
      </c>
      <c r="K49" s="11">
        <v>-9.0200000000000002E-3</v>
      </c>
      <c r="L49" s="11">
        <v>11.407400000000001</v>
      </c>
      <c r="M49" s="11">
        <v>0.11089599999999999</v>
      </c>
      <c r="N49" s="11">
        <v>10.2136</v>
      </c>
      <c r="O49" s="11">
        <v>4.8253199999999996</v>
      </c>
      <c r="P49" s="11">
        <v>16.736699999999999</v>
      </c>
      <c r="Q49" s="11">
        <v>2.06813</v>
      </c>
      <c r="R49" s="11">
        <v>7.6083400000000001</v>
      </c>
      <c r="S49" s="11">
        <v>1.95625</v>
      </c>
      <c r="T49" s="11">
        <v>9.5486000000000001E-2</v>
      </c>
      <c r="U49" s="11">
        <v>1.53704</v>
      </c>
      <c r="V49" s="11">
        <v>0.39147199999999999</v>
      </c>
      <c r="W49" s="11">
        <v>2.8433099999999998</v>
      </c>
      <c r="X49" s="11">
        <v>0.57113999999999998</v>
      </c>
      <c r="Y49" s="11">
        <v>2.282</v>
      </c>
      <c r="Z49" s="11">
        <v>0.46413199999999999</v>
      </c>
      <c r="AA49" s="11">
        <v>4.1077500000000002</v>
      </c>
      <c r="AB49" s="11">
        <v>0.54053899999999999</v>
      </c>
      <c r="AC49" s="11">
        <v>8.9414664525778917</v>
      </c>
      <c r="AD49" s="11">
        <v>0.68184500973461437</v>
      </c>
      <c r="AE49" s="11">
        <v>99.128989462312489</v>
      </c>
      <c r="AF49" s="5"/>
      <c r="AG49" s="18">
        <v>1.4274999999999999E-2</v>
      </c>
      <c r="AH49" s="18">
        <v>2.3747999999999998E-2</v>
      </c>
      <c r="AI49" s="18">
        <v>1.9382E-2</v>
      </c>
      <c r="AJ49" s="18">
        <v>1.519E-2</v>
      </c>
      <c r="AK49" s="18">
        <v>3.8159999999999999E-3</v>
      </c>
      <c r="AL49" s="18">
        <v>3.1518999999999998E-2</v>
      </c>
      <c r="AM49" s="18">
        <v>2.8174999999999999E-2</v>
      </c>
      <c r="AN49" s="18">
        <v>4.7638E-2</v>
      </c>
      <c r="AO49" s="18">
        <v>2.6034000000000002E-2</v>
      </c>
      <c r="AP49" s="18">
        <v>4.9474999999999998E-2</v>
      </c>
      <c r="AQ49" s="18">
        <v>5.0577999999999998E-2</v>
      </c>
      <c r="AR49" s="18">
        <v>5.5220999999999999E-2</v>
      </c>
      <c r="AS49" s="18">
        <v>2.8695999999999999E-2</v>
      </c>
      <c r="AT49" s="18">
        <v>3.0190000000000002E-2</v>
      </c>
      <c r="AU49" s="18">
        <v>1.9813000000000001E-2</v>
      </c>
      <c r="AV49" s="18">
        <v>5.5107000000000003E-2</v>
      </c>
      <c r="AW49" s="18">
        <v>2.7817000000000001E-2</v>
      </c>
      <c r="AX49" s="18">
        <v>2.9631000000000001E-2</v>
      </c>
      <c r="AY49" s="18">
        <v>3.0568999999999999E-2</v>
      </c>
      <c r="AZ49" s="18">
        <v>3.3017999999999999E-2</v>
      </c>
      <c r="BB49" s="11">
        <v>0.20807600000000001</v>
      </c>
      <c r="BC49" s="11">
        <v>16.392299999999999</v>
      </c>
      <c r="BD49" s="11">
        <v>-149.82</v>
      </c>
      <c r="BE49" s="11">
        <v>0.40778900000000001</v>
      </c>
      <c r="BF49" s="11">
        <v>2.6831900000000002</v>
      </c>
      <c r="BG49" s="11">
        <v>1.1892499999999999</v>
      </c>
      <c r="BH49" s="11">
        <v>0.53314600000000001</v>
      </c>
      <c r="BI49" s="11">
        <v>2.3550200000000001</v>
      </c>
      <c r="BJ49" s="11">
        <v>0.73155400000000004</v>
      </c>
      <c r="BK49" s="11">
        <v>2.3746700000000001</v>
      </c>
      <c r="BL49" s="11">
        <v>37.823799999999999</v>
      </c>
      <c r="BM49" s="11">
        <v>3.0850399999999998</v>
      </c>
      <c r="BN49" s="11">
        <v>5.79298</v>
      </c>
      <c r="BO49" s="11">
        <v>1.2474499999999999</v>
      </c>
      <c r="BP49" s="11">
        <v>0.30823200000000001</v>
      </c>
      <c r="BQ49" s="11">
        <v>7.1379599999999996</v>
      </c>
      <c r="BR49" s="11">
        <v>1.26135</v>
      </c>
      <c r="BS49" s="11">
        <v>4.9138200000000003</v>
      </c>
      <c r="BT49" s="11">
        <v>0.859344</v>
      </c>
      <c r="BU49" s="11">
        <v>4.6573099999999998</v>
      </c>
      <c r="BW49" s="11">
        <v>-0.11928</v>
      </c>
      <c r="BX49" s="11">
        <v>9.9804499999999994</v>
      </c>
      <c r="BY49" s="11">
        <v>-0.14873</v>
      </c>
      <c r="BZ49" s="11">
        <v>-1.042</v>
      </c>
      <c r="CA49" s="11">
        <v>-0.44853999999999999</v>
      </c>
      <c r="CB49" s="11">
        <v>-1.133</v>
      </c>
      <c r="CC49" s="11">
        <v>-0.16944999999999999</v>
      </c>
      <c r="CD49" s="11">
        <v>-34.340000000000003</v>
      </c>
      <c r="CE49" s="11">
        <v>-2.9230999999999998</v>
      </c>
      <c r="CF49" s="11">
        <v>-86.92</v>
      </c>
      <c r="CG49" s="11">
        <v>-0.20843999999999999</v>
      </c>
      <c r="CH49" s="11">
        <v>-0.19475000000000001</v>
      </c>
      <c r="CI49" s="11">
        <v>-1.5381</v>
      </c>
      <c r="CJ49" s="11">
        <v>-1.0215000000000001</v>
      </c>
      <c r="CK49" s="11">
        <v>-34.51</v>
      </c>
      <c r="CL49" s="11">
        <v>-0.46917999999999999</v>
      </c>
      <c r="CM49" s="11">
        <v>-25.542999999999999</v>
      </c>
      <c r="CO49" s="18">
        <v>2.0405981433323546</v>
      </c>
      <c r="CP49" s="18">
        <v>2.2840941879325042E-3</v>
      </c>
      <c r="CQ49" s="18">
        <v>0</v>
      </c>
      <c r="CR49" s="18">
        <v>0.89920535211536312</v>
      </c>
      <c r="CS49" s="18">
        <v>1.1199472529862458E-2</v>
      </c>
      <c r="CT49" s="18">
        <v>0.16774294284045319</v>
      </c>
      <c r="CU49" s="18">
        <v>0.57752895973507246</v>
      </c>
      <c r="CV49" s="18">
        <v>7.1022765727606685E-2</v>
      </c>
      <c r="CW49" s="18">
        <v>0.25610986866059904</v>
      </c>
      <c r="CX49" s="18">
        <v>6.353909467882346E-2</v>
      </c>
      <c r="CY49" s="18">
        <v>3.0731981219105126E-3</v>
      </c>
      <c r="CZ49" s="18">
        <v>4.8025467692057441E-2</v>
      </c>
      <c r="DA49" s="18">
        <v>1.2119354753118951E-2</v>
      </c>
      <c r="DB49" s="18">
        <v>8.6340041720680744E-2</v>
      </c>
      <c r="DC49" s="18">
        <v>0.51230318815091402</v>
      </c>
      <c r="DD49" s="18">
        <v>1.7120172763603433E-2</v>
      </c>
      <c r="DE49" s="18">
        <v>6.7570676062880378E-2</v>
      </c>
      <c r="DF49" s="18">
        <v>1.3624125102200915E-2</v>
      </c>
      <c r="DG49" s="18">
        <v>0.11805649396067067</v>
      </c>
      <c r="DH49" s="18">
        <v>1.5385262940247642E-2</v>
      </c>
      <c r="DI49" s="18">
        <v>1.9594018566676454</v>
      </c>
      <c r="DJ49" s="42">
        <v>9.9999135757197042</v>
      </c>
      <c r="DK49" s="18">
        <v>6.9422505317439978</v>
      </c>
      <c r="DM49" s="18">
        <v>1.1390168297644654</v>
      </c>
      <c r="DN49" s="18">
        <v>0.8905447831463742</v>
      </c>
      <c r="DO49" s="18">
        <v>2.0295616129108396</v>
      </c>
      <c r="DQ49" s="18">
        <v>0.91040482464522554</v>
      </c>
      <c r="DR49" s="18">
        <v>0.91268891883315806</v>
      </c>
      <c r="DS49" s="18">
        <v>8.7311081166841942E-2</v>
      </c>
      <c r="DU49" s="18">
        <v>5.7749468256002245E-2</v>
      </c>
      <c r="DV49" s="18">
        <v>2.9561612910839696E-2</v>
      </c>
      <c r="DX49" s="18">
        <v>2.2550047085472649</v>
      </c>
      <c r="DY49" s="18">
        <v>4.3394748646489765</v>
      </c>
      <c r="EB49" s="41">
        <v>173605.48523206753</v>
      </c>
      <c r="EC49" s="41">
        <v>233102.77324632954</v>
      </c>
      <c r="ED49" s="41">
        <v>190425.64655172414</v>
      </c>
      <c r="EE49" s="41">
        <v>142734.79212253829</v>
      </c>
      <c r="EF49" s="41">
        <v>113984.45945945947</v>
      </c>
      <c r="EG49" s="41">
        <v>14646.891651865006</v>
      </c>
      <c r="EH49" s="41">
        <v>67010.552763819098</v>
      </c>
      <c r="EI49" s="41">
        <v>94213.29639889198</v>
      </c>
      <c r="EJ49" s="41">
        <v>100708.13008130081</v>
      </c>
      <c r="EK49" s="41">
        <v>51226.242038216558</v>
      </c>
      <c r="EL49" s="41">
        <v>91316.483516483509</v>
      </c>
      <c r="EM49" s="41">
        <v>124728.125</v>
      </c>
      <c r="EN49" s="41">
        <v>164532.79352226719</v>
      </c>
      <c r="EO49" s="41">
        <v>224062.73291925463</v>
      </c>
      <c r="EP49" s="41">
        <v>193226.8292682927</v>
      </c>
      <c r="ER49" s="109">
        <v>2.0047092297816693</v>
      </c>
      <c r="ES49" s="109">
        <v>2.2438862085172508E-3</v>
      </c>
      <c r="ET49" s="109">
        <v>0</v>
      </c>
      <c r="EU49" s="109">
        <v>0.88337612590354297</v>
      </c>
      <c r="EV49" s="109">
        <v>1.1002148529090375E-2</v>
      </c>
      <c r="EW49" s="109">
        <v>0.50328658477168153</v>
      </c>
      <c r="EX49" s="109">
        <v>0.16479432943476938</v>
      </c>
      <c r="EY49" s="109">
        <v>0.56737576537817025</v>
      </c>
      <c r="EZ49" s="109">
        <v>6.9773240503278128E-2</v>
      </c>
      <c r="FA49" s="109">
        <v>0.25160106049868364</v>
      </c>
      <c r="FB49" s="109">
        <v>6.2420785280490262E-2</v>
      </c>
      <c r="FC49" s="109">
        <v>3.019031107573485E-3</v>
      </c>
      <c r="FD49" s="109">
        <v>4.7180094097172227E-2</v>
      </c>
      <c r="FE49" s="109">
        <v>1.190634498888987E-2</v>
      </c>
      <c r="FF49" s="109">
        <v>8.4819745265608343E-2</v>
      </c>
      <c r="FG49" s="109">
        <v>1.6818700117019091E-2</v>
      </c>
      <c r="FH49" s="109">
        <v>6.6381229904534045E-2</v>
      </c>
      <c r="FI49" s="109">
        <v>1.338393407569149E-2</v>
      </c>
      <c r="FJ49" s="109">
        <v>0.11598480078652791</v>
      </c>
      <c r="FK49" s="109">
        <v>1.5114627146128183E-2</v>
      </c>
      <c r="FL49" s="109"/>
      <c r="FM49" s="109">
        <v>1.9952907702183307</v>
      </c>
      <c r="FN49" s="109">
        <v>0.2112434511347332</v>
      </c>
      <c r="FO49" s="109"/>
      <c r="FP49" s="113">
        <v>8.9414664525778917</v>
      </c>
      <c r="FQ49" s="113">
        <v>0.68184500973461437</v>
      </c>
      <c r="FR49" s="113">
        <v>99.138009462312482</v>
      </c>
      <c r="FS49" s="108"/>
      <c r="FT49" s="109">
        <v>1.1189842122029652</v>
      </c>
      <c r="FU49" s="109">
        <v>0.87487606115325289</v>
      </c>
      <c r="FV49" s="109">
        <v>1.9938602733562181</v>
      </c>
      <c r="FW49" s="109"/>
      <c r="FX49" s="109">
        <v>0.8943782744326334</v>
      </c>
      <c r="FY49" s="109">
        <v>0.89662216064115063</v>
      </c>
      <c r="FZ49" s="109">
        <v>0.10337783935884937</v>
      </c>
      <c r="GA49" s="109"/>
      <c r="GB49" s="109">
        <v>2.2550611044866353</v>
      </c>
      <c r="GC49" s="109">
        <v>4.3392460163637256</v>
      </c>
    </row>
    <row r="50" spans="1:185" s="21" customFormat="1">
      <c r="A50" s="21" t="s">
        <v>61</v>
      </c>
      <c r="B50" s="11">
        <v>29.95</v>
      </c>
      <c r="C50" s="11">
        <v>29.95</v>
      </c>
      <c r="D50" s="11">
        <v>21.92</v>
      </c>
      <c r="E50" s="11">
        <v>21.95</v>
      </c>
      <c r="F50" s="20">
        <v>43186.209756944401</v>
      </c>
      <c r="G50" s="11">
        <v>34.526000000000003</v>
      </c>
      <c r="I50" s="11">
        <v>21.436699999999998</v>
      </c>
      <c r="J50" s="11">
        <v>0.334345</v>
      </c>
      <c r="K50" s="11">
        <v>3.5028999999999998E-2</v>
      </c>
      <c r="L50" s="11">
        <v>11.3536</v>
      </c>
      <c r="M50" s="11">
        <v>0.146505</v>
      </c>
      <c r="N50" s="11">
        <v>9.9795200000000008</v>
      </c>
      <c r="O50" s="11">
        <v>2.3515199999999998</v>
      </c>
      <c r="P50" s="11">
        <v>13.7804</v>
      </c>
      <c r="Q50" s="11">
        <v>2.51919</v>
      </c>
      <c r="R50" s="11">
        <v>10.5967</v>
      </c>
      <c r="S50" s="11">
        <v>3.0756000000000001</v>
      </c>
      <c r="T50" s="11">
        <v>5.9219000000000001E-2</v>
      </c>
      <c r="U50" s="11">
        <v>2.3112699999999999</v>
      </c>
      <c r="V50" s="11">
        <v>0.51806799999999997</v>
      </c>
      <c r="W50" s="11">
        <v>3.5594800000000002</v>
      </c>
      <c r="X50" s="11">
        <v>0.566079</v>
      </c>
      <c r="Y50" s="11">
        <v>2.31697</v>
      </c>
      <c r="Z50" s="11">
        <v>0.46678399999999998</v>
      </c>
      <c r="AA50" s="11">
        <v>3.7315700000000001</v>
      </c>
      <c r="AB50" s="11">
        <v>0.47284700000000002</v>
      </c>
      <c r="AC50" s="11">
        <v>8.9418644340788909</v>
      </c>
      <c r="AD50" s="11">
        <v>0.65492501657773394</v>
      </c>
      <c r="AE50" s="11">
        <v>99.208185450656615</v>
      </c>
      <c r="AF50" s="5"/>
      <c r="AG50" s="18">
        <v>1.8429999999999998E-2</v>
      </c>
      <c r="AH50" s="18">
        <v>3.0953000000000001E-2</v>
      </c>
      <c r="AI50" s="18">
        <v>2.5191000000000002E-2</v>
      </c>
      <c r="AJ50" s="18">
        <v>1.975E-2</v>
      </c>
      <c r="AK50" s="18">
        <v>4.9639999999999997E-3</v>
      </c>
      <c r="AL50" s="18">
        <v>4.0828999999999997E-2</v>
      </c>
      <c r="AM50" s="18">
        <v>3.6657000000000002E-2</v>
      </c>
      <c r="AN50" s="18">
        <v>6.1927999999999997E-2</v>
      </c>
      <c r="AO50" s="18">
        <v>3.3724999999999998E-2</v>
      </c>
      <c r="AP50" s="18">
        <v>6.3775999999999999E-2</v>
      </c>
      <c r="AQ50" s="18">
        <v>6.5546999999999994E-2</v>
      </c>
      <c r="AR50" s="18">
        <v>7.17E-2</v>
      </c>
      <c r="AS50" s="18">
        <v>3.7178999999999997E-2</v>
      </c>
      <c r="AT50" s="18">
        <v>3.9206999999999999E-2</v>
      </c>
      <c r="AU50" s="18">
        <v>2.5815999999999999E-2</v>
      </c>
      <c r="AV50" s="18">
        <v>7.1587999999999999E-2</v>
      </c>
      <c r="AW50" s="18">
        <v>3.6098999999999999E-2</v>
      </c>
      <c r="AX50" s="18">
        <v>3.8439000000000001E-2</v>
      </c>
      <c r="AY50" s="18">
        <v>4.0251000000000002E-2</v>
      </c>
      <c r="AZ50" s="18">
        <v>4.2860000000000002E-2</v>
      </c>
      <c r="BB50" s="11">
        <v>0.27065899999999998</v>
      </c>
      <c r="BC50" s="11">
        <v>7.3627700000000003</v>
      </c>
      <c r="BD50" s="11">
        <v>50.745699999999999</v>
      </c>
      <c r="BE50" s="11">
        <v>0.52825699999999998</v>
      </c>
      <c r="BF50" s="11">
        <v>2.7249699999999999</v>
      </c>
      <c r="BG50" s="11">
        <v>2.3679999999999999</v>
      </c>
      <c r="BH50" s="11">
        <v>0.76393100000000003</v>
      </c>
      <c r="BI50" s="11">
        <v>2.6485099999999999</v>
      </c>
      <c r="BJ50" s="11">
        <v>0.78769199999999995</v>
      </c>
      <c r="BK50" s="11">
        <v>2.1756799999999998</v>
      </c>
      <c r="BL50" s="11">
        <v>78.5304</v>
      </c>
      <c r="BM50" s="11">
        <v>2.8720400000000001</v>
      </c>
      <c r="BN50" s="11">
        <v>5.8545800000000003</v>
      </c>
      <c r="BO50" s="11">
        <v>1.3892</v>
      </c>
      <c r="BP50" s="11">
        <v>0.40600900000000001</v>
      </c>
      <c r="BQ50" s="11">
        <v>9.3462599999999991</v>
      </c>
      <c r="BR50" s="11">
        <v>1.6143799999999999</v>
      </c>
      <c r="BS50" s="11">
        <v>6.3363300000000002</v>
      </c>
      <c r="BT50" s="11">
        <v>1.19997</v>
      </c>
      <c r="BU50" s="11">
        <v>6.8335100000000004</v>
      </c>
      <c r="BW50" s="11">
        <v>-0.11305999999999999</v>
      </c>
      <c r="BX50" s="11">
        <v>-6.8315999999999999</v>
      </c>
      <c r="BY50" s="11">
        <v>-0.19941</v>
      </c>
      <c r="BZ50" s="11">
        <v>-0.90159999999999996</v>
      </c>
      <c r="CA50" s="11">
        <v>-1.2967</v>
      </c>
      <c r="CB50" s="11">
        <v>-0.68301999999999996</v>
      </c>
      <c r="CC50" s="11">
        <v>-0.17451</v>
      </c>
      <c r="CD50" s="11">
        <v>-25.798999999999999</v>
      </c>
      <c r="CE50" s="11">
        <v>-3.1398999999999999</v>
      </c>
      <c r="CF50" s="11">
        <v>-93.051000000000002</v>
      </c>
      <c r="CG50" s="11">
        <v>-0.16866</v>
      </c>
      <c r="CH50" s="11">
        <v>-0.18790999999999999</v>
      </c>
      <c r="CI50" s="11">
        <v>-2.5579999999999998</v>
      </c>
      <c r="CJ50" s="11">
        <v>-1.3230999999999999</v>
      </c>
      <c r="CK50" s="11">
        <v>-44.615000000000002</v>
      </c>
      <c r="CL50" s="11">
        <v>-0.71096999999999999</v>
      </c>
      <c r="CM50" s="11">
        <v>-31.454999999999998</v>
      </c>
      <c r="CO50" s="18">
        <v>2.030037988094862</v>
      </c>
      <c r="CP50" s="18">
        <v>7.2046211596825185E-3</v>
      </c>
      <c r="CQ50" s="18">
        <v>7.3805740258471423E-4</v>
      </c>
      <c r="CR50" s="18">
        <v>0.89914137890905044</v>
      </c>
      <c r="CS50" s="18">
        <v>1.4864567150676161E-2</v>
      </c>
      <c r="CT50" s="18">
        <v>8.2127625203557944E-2</v>
      </c>
      <c r="CU50" s="18">
        <v>0.47773375151427311</v>
      </c>
      <c r="CV50" s="18">
        <v>8.691609183663479E-2</v>
      </c>
      <c r="CW50" s="18">
        <v>0.35836648859307768</v>
      </c>
      <c r="CX50" s="18">
        <v>0.10036114453133033</v>
      </c>
      <c r="CY50" s="18">
        <v>0</v>
      </c>
      <c r="CZ50" s="18">
        <v>7.2553457404728725E-2</v>
      </c>
      <c r="DA50" s="18">
        <v>1.6113356260574859E-2</v>
      </c>
      <c r="DB50" s="18">
        <v>0.10859138130388332</v>
      </c>
      <c r="DC50" s="18">
        <v>0.50289601396307693</v>
      </c>
      <c r="DD50" s="18">
        <v>1.7047573763279786E-2</v>
      </c>
      <c r="DE50" s="18">
        <v>6.8925709396637308E-2</v>
      </c>
      <c r="DF50" s="18">
        <v>1.3765871833874257E-2</v>
      </c>
      <c r="DG50" s="18">
        <v>0.10774559621160198</v>
      </c>
      <c r="DH50" s="18">
        <v>1.3521353468528695E-2</v>
      </c>
      <c r="DI50" s="18">
        <v>1.969962011905138</v>
      </c>
      <c r="DJ50" s="42">
        <v>9.9999274142067129</v>
      </c>
      <c r="DK50" s="18">
        <v>6.9486140399070537</v>
      </c>
      <c r="DM50" s="18">
        <v>1.1055051016788739</v>
      </c>
      <c r="DN50" s="18">
        <v>0.92116031360618589</v>
      </c>
      <c r="DO50" s="18">
        <v>2.0266654152850601</v>
      </c>
      <c r="DQ50" s="18">
        <v>0.91400594605972663</v>
      </c>
      <c r="DR50" s="18">
        <v>0.9219486246219939</v>
      </c>
      <c r="DS50" s="18">
        <v>7.8051375378006105E-2</v>
      </c>
      <c r="DU50" s="18">
        <v>5.138596009294627E-2</v>
      </c>
      <c r="DV50" s="18">
        <v>2.6665415285059835E-2</v>
      </c>
      <c r="DX50" s="18">
        <v>1.3330871237146731</v>
      </c>
      <c r="DY50" s="18">
        <v>4.6674391496747347</v>
      </c>
      <c r="EB50" s="41">
        <v>84603.375527426164</v>
      </c>
      <c r="EC50" s="41">
        <v>191928.22185970636</v>
      </c>
      <c r="ED50" s="41">
        <v>231956.89655172414</v>
      </c>
      <c r="EE50" s="41">
        <v>198797.15536105033</v>
      </c>
      <c r="EF50" s="41">
        <v>179204.72972972973</v>
      </c>
      <c r="EG50" s="41">
        <v>9083.8365896980467</v>
      </c>
      <c r="EH50" s="41">
        <v>100764.82412060301</v>
      </c>
      <c r="EI50" s="41">
        <v>124680.3324099723</v>
      </c>
      <c r="EJ50" s="41">
        <v>126074.39024390245</v>
      </c>
      <c r="EK50" s="41">
        <v>50052.165605095535</v>
      </c>
      <c r="EL50" s="41">
        <v>90507.142857142855</v>
      </c>
      <c r="EM50" s="41">
        <v>126638.75</v>
      </c>
      <c r="EN50" s="41">
        <v>165472.87449392714</v>
      </c>
      <c r="EO50" s="41">
        <v>203544.09937888198</v>
      </c>
      <c r="EP50" s="41">
        <v>169029.26829268291</v>
      </c>
      <c r="ER50" s="109">
        <v>1.9946168145767551</v>
      </c>
      <c r="ES50" s="109">
        <v>7.0787500618861177E-3</v>
      </c>
      <c r="ET50" s="109">
        <v>7.2518229519523381E-4</v>
      </c>
      <c r="EU50" s="109">
        <v>0.88343490590084839</v>
      </c>
      <c r="EV50" s="109">
        <v>1.4604814553104778E-2</v>
      </c>
      <c r="EW50" s="109">
        <v>0.49411511564470045</v>
      </c>
      <c r="EX50" s="109">
        <v>8.0695032091460256E-2</v>
      </c>
      <c r="EY50" s="109">
        <v>0.46940180127434183</v>
      </c>
      <c r="EZ50" s="109">
        <v>8.5399231134713788E-2</v>
      </c>
      <c r="FA50" s="109">
        <v>0.35210741630567283</v>
      </c>
      <c r="FB50" s="109">
        <v>9.8609033745181734E-2</v>
      </c>
      <c r="FC50" s="109">
        <v>1.8813557910666453E-3</v>
      </c>
      <c r="FD50" s="109">
        <v>7.1286335978161766E-2</v>
      </c>
      <c r="FE50" s="109">
        <v>1.5832390866558854E-2</v>
      </c>
      <c r="FF50" s="109">
        <v>0.10669431668289761</v>
      </c>
      <c r="FG50" s="109">
        <v>1.6749770921328781E-2</v>
      </c>
      <c r="FH50" s="109">
        <v>6.7722353620059433E-2</v>
      </c>
      <c r="FI50" s="109">
        <v>1.3525091619090858E-2</v>
      </c>
      <c r="FJ50" s="109">
        <v>0.1058694476840943</v>
      </c>
      <c r="FK50" s="109">
        <v>1.3285350612763079E-2</v>
      </c>
      <c r="FL50" s="109"/>
      <c r="FM50" s="109">
        <v>2.0053831854232449</v>
      </c>
      <c r="FN50" s="109">
        <v>0.20392055909209361</v>
      </c>
      <c r="FO50" s="109"/>
      <c r="FP50" s="113">
        <v>8.9418644340788909</v>
      </c>
      <c r="FQ50" s="113">
        <v>0.65492501657773394</v>
      </c>
      <c r="FR50" s="113">
        <v>99.208185450656615</v>
      </c>
      <c r="FS50" s="108"/>
      <c r="FT50" s="109">
        <v>1.088093870342437</v>
      </c>
      <c r="FU50" s="109">
        <v>0.9050801736296552</v>
      </c>
      <c r="FV50" s="109">
        <v>1.9931740439720922</v>
      </c>
      <c r="FW50" s="109"/>
      <c r="FX50" s="109">
        <v>0.89803972045395319</v>
      </c>
      <c r="FY50" s="109">
        <v>0.90584365281103452</v>
      </c>
      <c r="FZ50" s="109">
        <v>9.4156347188965483E-2</v>
      </c>
      <c r="GA50" s="109"/>
      <c r="GB50" s="109">
        <v>1.3331210293703186</v>
      </c>
      <c r="GC50" s="109">
        <v>4.6672116125428289</v>
      </c>
    </row>
    <row r="51" spans="1:185" s="21" customFormat="1">
      <c r="A51" s="21" t="s">
        <v>74</v>
      </c>
      <c r="B51" s="11">
        <v>50</v>
      </c>
      <c r="C51" s="11">
        <v>49.99</v>
      </c>
      <c r="D51" s="11">
        <v>36.619999999999997</v>
      </c>
      <c r="E51" s="11">
        <v>36.659999999999997</v>
      </c>
      <c r="F51" s="20">
        <v>43186.749016203699</v>
      </c>
      <c r="G51" s="11">
        <v>34.4998</v>
      </c>
      <c r="I51" s="11">
        <v>21.710100000000001</v>
      </c>
      <c r="J51" s="11">
        <v>0.368504</v>
      </c>
      <c r="K51" s="11">
        <v>2.0722000000000001E-2</v>
      </c>
      <c r="L51" s="11">
        <v>11.9572</v>
      </c>
      <c r="M51" s="11">
        <v>0.226244</v>
      </c>
      <c r="N51" s="11">
        <v>10.7651</v>
      </c>
      <c r="O51" s="11">
        <v>1.16475</v>
      </c>
      <c r="P51" s="11">
        <v>10.037699999999999</v>
      </c>
      <c r="Q51" s="11">
        <v>2.2051099999999999</v>
      </c>
      <c r="R51" s="11">
        <v>10.696199999999999</v>
      </c>
      <c r="S51" s="11">
        <v>3.5209600000000001</v>
      </c>
      <c r="T51" s="11">
        <v>0.13953699999999999</v>
      </c>
      <c r="U51" s="11">
        <v>2.6566399999999999</v>
      </c>
      <c r="V51" s="11">
        <v>0.68018500000000004</v>
      </c>
      <c r="W51" s="11">
        <v>4.5397499999999997</v>
      </c>
      <c r="X51" s="11">
        <v>0.86334999999999995</v>
      </c>
      <c r="Y51" s="11">
        <v>2.94434</v>
      </c>
      <c r="Z51" s="11">
        <v>0.59663999999999995</v>
      </c>
      <c r="AA51" s="11">
        <v>4.46922</v>
      </c>
      <c r="AB51" s="11">
        <v>0.58965699999999999</v>
      </c>
      <c r="AC51" s="11">
        <v>8.839739963130949</v>
      </c>
      <c r="AD51" s="11">
        <v>0.29870330921199095</v>
      </c>
      <c r="AE51" s="11">
        <v>99.290352272342915</v>
      </c>
      <c r="AF51" s="5"/>
      <c r="AG51" s="18">
        <v>1.4381E-2</v>
      </c>
      <c r="AH51" s="18">
        <v>2.3990999999999998E-2</v>
      </c>
      <c r="AI51" s="18">
        <v>1.9529999999999999E-2</v>
      </c>
      <c r="AJ51" s="18">
        <v>1.5245E-2</v>
      </c>
      <c r="AK51" s="18">
        <v>3.8530000000000001E-3</v>
      </c>
      <c r="AL51" s="18">
        <v>3.1628999999999997E-2</v>
      </c>
      <c r="AM51" s="18">
        <v>2.8313000000000001E-2</v>
      </c>
      <c r="AN51" s="18">
        <v>4.7898000000000003E-2</v>
      </c>
      <c r="AO51" s="18">
        <v>2.6092000000000001E-2</v>
      </c>
      <c r="AP51" s="18">
        <v>4.9494999999999997E-2</v>
      </c>
      <c r="AQ51" s="18">
        <v>5.0664000000000001E-2</v>
      </c>
      <c r="AR51" s="18">
        <v>5.5395E-2</v>
      </c>
      <c r="AS51" s="18">
        <v>2.8740999999999999E-2</v>
      </c>
      <c r="AT51" s="18">
        <v>3.0266999999999999E-2</v>
      </c>
      <c r="AU51" s="18">
        <v>2.0028000000000001E-2</v>
      </c>
      <c r="AV51" s="18">
        <v>5.5363999999999997E-2</v>
      </c>
      <c r="AW51" s="18">
        <v>2.7904999999999999E-2</v>
      </c>
      <c r="AX51" s="18">
        <v>2.9739999999999999E-2</v>
      </c>
      <c r="AY51" s="18">
        <v>3.0883000000000001E-2</v>
      </c>
      <c r="AZ51" s="18">
        <v>3.3155999999999998E-2</v>
      </c>
      <c r="BB51" s="11">
        <v>0.20876400000000001</v>
      </c>
      <c r="BC51" s="11">
        <v>5.2363900000000001</v>
      </c>
      <c r="BD51" s="11">
        <v>66.254800000000003</v>
      </c>
      <c r="BE51" s="11">
        <v>0.39699699999999999</v>
      </c>
      <c r="BF51" s="11">
        <v>1.4624200000000001</v>
      </c>
      <c r="BG51" s="11">
        <v>2.9408699999999999</v>
      </c>
      <c r="BH51" s="11">
        <v>0.70038699999999998</v>
      </c>
      <c r="BI51" s="11">
        <v>2.2545199999999999</v>
      </c>
      <c r="BJ51" s="11">
        <v>0.60696899999999998</v>
      </c>
      <c r="BK51" s="11">
        <v>1.53026</v>
      </c>
      <c r="BL51" s="11">
        <v>26.1267</v>
      </c>
      <c r="BM51" s="11">
        <v>1.9907600000000001</v>
      </c>
      <c r="BN51" s="11">
        <v>3.5836199999999998</v>
      </c>
      <c r="BO51" s="11">
        <v>0.91797300000000004</v>
      </c>
      <c r="BP51" s="11">
        <v>0.30083500000000002</v>
      </c>
      <c r="BQ51" s="11">
        <v>4.88035</v>
      </c>
      <c r="BR51" s="11">
        <v>1.0522899999999999</v>
      </c>
      <c r="BS51" s="11">
        <v>3.9294199999999999</v>
      </c>
      <c r="BT51" s="11">
        <v>0.81591400000000003</v>
      </c>
      <c r="BU51" s="11">
        <v>4.31792</v>
      </c>
      <c r="BW51" s="11">
        <v>-0.12978999999999999</v>
      </c>
      <c r="BX51" s="11">
        <v>-12.019</v>
      </c>
      <c r="BY51" s="11">
        <v>-0.20702000000000001</v>
      </c>
      <c r="BZ51" s="11">
        <v>-0.67174</v>
      </c>
      <c r="CA51" s="11">
        <v>-2.5758000000000001</v>
      </c>
      <c r="CB51" s="11">
        <v>-0.48832999999999999</v>
      </c>
      <c r="CC51" s="11">
        <v>-0.17584</v>
      </c>
      <c r="CD51" s="11">
        <v>-31.460999999999999</v>
      </c>
      <c r="CE51" s="11">
        <v>-2.6554000000000002</v>
      </c>
      <c r="CF51" s="11">
        <v>-87.891000000000005</v>
      </c>
      <c r="CG51" s="11">
        <v>-0.1734</v>
      </c>
      <c r="CH51" s="11">
        <v>-0.18132000000000001</v>
      </c>
      <c r="CI51" s="11">
        <v>-1.8754</v>
      </c>
      <c r="CJ51" s="11">
        <v>-1.3693</v>
      </c>
      <c r="CK51" s="11">
        <v>-42.143999999999998</v>
      </c>
      <c r="CL51" s="11">
        <v>-0.72614000000000001</v>
      </c>
      <c r="CM51" s="11">
        <v>-32.963000000000001</v>
      </c>
      <c r="CO51" s="18">
        <v>2.0371052670647263</v>
      </c>
      <c r="CP51" s="18">
        <v>7.8680888480803495E-3</v>
      </c>
      <c r="CQ51" s="18">
        <v>4.32621415362495E-4</v>
      </c>
      <c r="CR51" s="18">
        <v>0.93827681431607968</v>
      </c>
      <c r="CS51" s="18">
        <v>2.2745045338213577E-2</v>
      </c>
      <c r="CT51" s="18">
        <v>4.0307178896228736E-2</v>
      </c>
      <c r="CU51" s="18">
        <v>0.34480206305373662</v>
      </c>
      <c r="CV51" s="18">
        <v>7.5383592731152763E-2</v>
      </c>
      <c r="CW51" s="18">
        <v>0.35842504564215899</v>
      </c>
      <c r="CX51" s="18">
        <v>0.11384284984160867</v>
      </c>
      <c r="CY51" s="18">
        <v>4.4706640854097575E-3</v>
      </c>
      <c r="CZ51" s="18">
        <v>8.2632718030256153E-2</v>
      </c>
      <c r="DA51" s="18">
        <v>2.0962156851490315E-2</v>
      </c>
      <c r="DB51" s="18">
        <v>0.13723022340928329</v>
      </c>
      <c r="DC51" s="18">
        <v>0.53752372146954852</v>
      </c>
      <c r="DD51" s="18">
        <v>2.576213550493188E-2</v>
      </c>
      <c r="DE51" s="18">
        <v>8.6788295417197486E-2</v>
      </c>
      <c r="DF51" s="18">
        <v>1.7434524261241136E-2</v>
      </c>
      <c r="DG51" s="18">
        <v>0.12786415812642424</v>
      </c>
      <c r="DH51" s="18">
        <v>1.6707375299503058E-2</v>
      </c>
      <c r="DI51" s="18">
        <v>1.9628947329352737</v>
      </c>
      <c r="DJ51" s="42">
        <v>9.9999336011761617</v>
      </c>
      <c r="DK51" s="18">
        <v>6.9594592725379076</v>
      </c>
      <c r="DM51" s="18">
        <v>0.93723139425029545</v>
      </c>
      <c r="DN51" s="18">
        <v>1.0529053083698761</v>
      </c>
      <c r="DO51" s="18">
        <v>1.9901367026201715</v>
      </c>
      <c r="DQ51" s="18">
        <v>0.96102185965429321</v>
      </c>
      <c r="DR51" s="18">
        <v>0.96932256991773602</v>
      </c>
      <c r="DS51" s="18">
        <v>3.0677430082263979E-2</v>
      </c>
      <c r="DU51" s="18">
        <v>4.0540727462092363E-2</v>
      </c>
      <c r="DV51" s="18">
        <v>-9.8632973798283841E-3</v>
      </c>
      <c r="DX51" s="18">
        <v>0.96199210196370277</v>
      </c>
      <c r="DY51" s="18">
        <v>4.2038654877630215</v>
      </c>
      <c r="EB51" s="41">
        <v>41905.527426160334</v>
      </c>
      <c r="EC51" s="41">
        <v>139801.95758564438</v>
      </c>
      <c r="ED51" s="41">
        <v>203036.63793103449</v>
      </c>
      <c r="EE51" s="41">
        <v>200664.98905908095</v>
      </c>
      <c r="EF51" s="41">
        <v>205154.05405405405</v>
      </c>
      <c r="EG51" s="41">
        <v>21404.085257548842</v>
      </c>
      <c r="EH51" s="41">
        <v>115822.61306532663</v>
      </c>
      <c r="EI51" s="41">
        <v>163696.12188365651</v>
      </c>
      <c r="EJ51" s="41">
        <v>160794.71544715448</v>
      </c>
      <c r="EK51" s="41">
        <v>53992.420382165605</v>
      </c>
      <c r="EL51" s="41">
        <v>138036.08058608058</v>
      </c>
      <c r="EM51" s="41">
        <v>160930</v>
      </c>
      <c r="EN51" s="41">
        <v>211506.47773279352</v>
      </c>
      <c r="EO51" s="41">
        <v>243780.12422360247</v>
      </c>
      <c r="EP51" s="41">
        <v>210785.36585365853</v>
      </c>
      <c r="ER51" s="109">
        <v>2.0213968393475463</v>
      </c>
      <c r="ES51" s="109">
        <v>7.8071435478015115E-3</v>
      </c>
      <c r="ET51" s="109">
        <v>4.2927869527528651E-4</v>
      </c>
      <c r="EU51" s="109">
        <v>0.93101927361304115</v>
      </c>
      <c r="EV51" s="109">
        <v>2.2568821588214671E-2</v>
      </c>
      <c r="EW51" s="109">
        <v>0.53336531280959831</v>
      </c>
      <c r="EX51" s="109">
        <v>3.9996229683949926E-2</v>
      </c>
      <c r="EY51" s="109">
        <v>0.34214118272956884</v>
      </c>
      <c r="EZ51" s="109">
        <v>7.4801706964144593E-2</v>
      </c>
      <c r="FA51" s="109">
        <v>0.3556495478241713</v>
      </c>
      <c r="FB51" s="109">
        <v>0.11296298373994432</v>
      </c>
      <c r="FC51" s="109">
        <v>4.435958346510116E-3</v>
      </c>
      <c r="FD51" s="109">
        <v>8.1992953585263914E-2</v>
      </c>
      <c r="FE51" s="109">
        <v>2.0800558619563002E-2</v>
      </c>
      <c r="FF51" s="109">
        <v>0.13616794377144315</v>
      </c>
      <c r="FG51" s="109">
        <v>2.5562712397518308E-2</v>
      </c>
      <c r="FH51" s="109">
        <v>8.611678429869199E-2</v>
      </c>
      <c r="FI51" s="109">
        <v>1.7299152740150068E-2</v>
      </c>
      <c r="FJ51" s="109">
        <v>0.12688170351685288</v>
      </c>
      <c r="FK51" s="109">
        <v>1.6578302265394824E-2</v>
      </c>
      <c r="FL51" s="109"/>
      <c r="FM51" s="109">
        <v>1.9786031606524537</v>
      </c>
      <c r="FN51" s="109">
        <v>9.282380959748826E-2</v>
      </c>
      <c r="FO51" s="109"/>
      <c r="FP51" s="113">
        <v>8.839739963130949</v>
      </c>
      <c r="FQ51" s="113">
        <v>0.29870330921199095</v>
      </c>
      <c r="FR51" s="113">
        <v>99.290352272342915</v>
      </c>
      <c r="FS51" s="108"/>
      <c r="FT51" s="109">
        <v>0.92998760928828916</v>
      </c>
      <c r="FU51" s="109">
        <v>1.0447654240044764</v>
      </c>
      <c r="FV51" s="109">
        <v>1.9747530332927656</v>
      </c>
      <c r="FW51" s="109"/>
      <c r="FX51" s="109">
        <v>0.95358809520125587</v>
      </c>
      <c r="FY51" s="109">
        <v>0.96182451744433262</v>
      </c>
      <c r="FZ51" s="109">
        <v>3.8175482555667384E-2</v>
      </c>
      <c r="GA51" s="109"/>
      <c r="GB51" s="109">
        <v>0.96201776389919436</v>
      </c>
      <c r="GC51" s="109">
        <v>4.2036424324863741</v>
      </c>
    </row>
    <row r="52" spans="1:185" s="21" customFormat="1">
      <c r="A52" s="21" t="s">
        <v>58</v>
      </c>
      <c r="B52" s="11">
        <v>50.04</v>
      </c>
      <c r="C52" s="11">
        <v>50.08</v>
      </c>
      <c r="D52" s="11">
        <v>36.68</v>
      </c>
      <c r="E52" s="11">
        <v>36.82</v>
      </c>
      <c r="F52" s="20">
        <v>43186.139687499999</v>
      </c>
      <c r="G52" s="11">
        <v>34.342199999999998</v>
      </c>
      <c r="I52" s="11">
        <v>21.677600000000002</v>
      </c>
      <c r="J52" s="11">
        <v>0.36704100000000001</v>
      </c>
      <c r="K52" s="11">
        <v>6.7856E-2</v>
      </c>
      <c r="L52" s="11">
        <v>11.695</v>
      </c>
      <c r="M52" s="11">
        <v>0.24482999999999999</v>
      </c>
      <c r="N52" s="11">
        <v>10.823</v>
      </c>
      <c r="O52" s="11">
        <v>1.49393</v>
      </c>
      <c r="P52" s="11">
        <v>11.785500000000001</v>
      </c>
      <c r="Q52" s="11">
        <v>2.4851800000000002</v>
      </c>
      <c r="R52" s="11">
        <v>10.5783</v>
      </c>
      <c r="S52" s="11">
        <v>3.2824200000000001</v>
      </c>
      <c r="T52" s="11">
        <v>8.9081999999999995E-2</v>
      </c>
      <c r="U52" s="11">
        <v>2.52807</v>
      </c>
      <c r="V52" s="11">
        <v>0.55649000000000004</v>
      </c>
      <c r="W52" s="11">
        <v>3.8245399999999998</v>
      </c>
      <c r="X52" s="11">
        <v>0.66729799999999995</v>
      </c>
      <c r="Y52" s="11">
        <v>2.5854200000000001</v>
      </c>
      <c r="Z52" s="11">
        <v>0.47820299999999999</v>
      </c>
      <c r="AA52" s="11">
        <v>4.1421700000000001</v>
      </c>
      <c r="AB52" s="11">
        <v>0.51278699999999999</v>
      </c>
      <c r="AC52" s="11">
        <v>8.8928449112542474</v>
      </c>
      <c r="AD52" s="11">
        <v>0.43499962032223571</v>
      </c>
      <c r="AE52" s="11">
        <v>99.212561531576469</v>
      </c>
      <c r="AF52" s="5"/>
      <c r="AG52" s="18">
        <v>1.4198000000000001E-2</v>
      </c>
      <c r="AH52" s="18">
        <v>2.3952999999999999E-2</v>
      </c>
      <c r="AI52" s="18">
        <v>1.9481999999999999E-2</v>
      </c>
      <c r="AJ52" s="18">
        <v>1.5245E-2</v>
      </c>
      <c r="AK52" s="18">
        <v>3.8430000000000001E-3</v>
      </c>
      <c r="AL52" s="18">
        <v>3.1539999999999999E-2</v>
      </c>
      <c r="AM52" s="18">
        <v>2.8323000000000001E-2</v>
      </c>
      <c r="AN52" s="18">
        <v>4.7884000000000003E-2</v>
      </c>
      <c r="AO52" s="18">
        <v>2.6048000000000002E-2</v>
      </c>
      <c r="AP52" s="18">
        <v>4.9213E-2</v>
      </c>
      <c r="AQ52" s="18">
        <v>5.0609000000000001E-2</v>
      </c>
      <c r="AR52" s="18">
        <v>5.5364999999999998E-2</v>
      </c>
      <c r="AS52" s="18">
        <v>2.8705000000000001E-2</v>
      </c>
      <c r="AT52" s="18">
        <v>3.0280000000000001E-2</v>
      </c>
      <c r="AU52" s="18">
        <v>1.9924000000000001E-2</v>
      </c>
      <c r="AV52" s="18">
        <v>5.5305E-2</v>
      </c>
      <c r="AW52" s="18">
        <v>2.7876999999999999E-2</v>
      </c>
      <c r="AX52" s="18">
        <v>2.9690000000000001E-2</v>
      </c>
      <c r="AY52" s="18">
        <v>3.1126999999999998E-2</v>
      </c>
      <c r="AZ52" s="18">
        <v>3.3112999999999997E-2</v>
      </c>
      <c r="BB52" s="11">
        <v>0.20779300000000001</v>
      </c>
      <c r="BC52" s="11">
        <v>5.2466299999999997</v>
      </c>
      <c r="BD52" s="11">
        <v>20.4498</v>
      </c>
      <c r="BE52" s="11">
        <v>0.40215499999999998</v>
      </c>
      <c r="BF52" s="11">
        <v>1.3676299999999999</v>
      </c>
      <c r="BG52" s="11">
        <v>2.46861</v>
      </c>
      <c r="BH52" s="11">
        <v>0.64268599999999998</v>
      </c>
      <c r="BI52" s="11">
        <v>2.06996</v>
      </c>
      <c r="BJ52" s="11">
        <v>0.61013799999999996</v>
      </c>
      <c r="BK52" s="11">
        <v>1.6039600000000001</v>
      </c>
      <c r="BL52" s="11">
        <v>40.526600000000002</v>
      </c>
      <c r="BM52" s="11">
        <v>2.06941</v>
      </c>
      <c r="BN52" s="11">
        <v>4.2505499999999996</v>
      </c>
      <c r="BO52" s="11">
        <v>1.02502</v>
      </c>
      <c r="BP52" s="11">
        <v>0.29910199999999998</v>
      </c>
      <c r="BQ52" s="11">
        <v>6.1902400000000002</v>
      </c>
      <c r="BR52" s="11">
        <v>1.15323</v>
      </c>
      <c r="BS52" s="11">
        <v>4.7900700000000001</v>
      </c>
      <c r="BT52" s="11">
        <v>0.86430200000000001</v>
      </c>
      <c r="BU52" s="11">
        <v>4.9013900000000001</v>
      </c>
      <c r="BW52" s="11">
        <v>-0.12179</v>
      </c>
      <c r="BX52" s="11">
        <v>-3.9895</v>
      </c>
      <c r="BY52" s="11">
        <v>-0.19696</v>
      </c>
      <c r="BZ52" s="11">
        <v>-0.60004000000000002</v>
      </c>
      <c r="CA52" s="11">
        <v>-2.0257000000000001</v>
      </c>
      <c r="CB52" s="11">
        <v>-0.58657999999999999</v>
      </c>
      <c r="CC52" s="11">
        <v>-0.17973</v>
      </c>
      <c r="CD52" s="11">
        <v>-27.27</v>
      </c>
      <c r="CE52" s="11">
        <v>-3.0598000000000001</v>
      </c>
      <c r="CF52" s="11">
        <v>-90.533000000000001</v>
      </c>
      <c r="CG52" s="11">
        <v>-0.17565</v>
      </c>
      <c r="CH52" s="11">
        <v>-0.17460000000000001</v>
      </c>
      <c r="CI52" s="11">
        <v>-2.3782000000000001</v>
      </c>
      <c r="CJ52" s="11">
        <v>-1.2753000000000001</v>
      </c>
      <c r="CK52" s="11">
        <v>-45.649000000000001</v>
      </c>
      <c r="CL52" s="11">
        <v>-0.68971000000000005</v>
      </c>
      <c r="CM52" s="11">
        <v>-31.652000000000001</v>
      </c>
      <c r="CO52" s="18">
        <v>2.0358359225044955</v>
      </c>
      <c r="CP52" s="18">
        <v>7.8436323269997239E-3</v>
      </c>
      <c r="CQ52" s="18">
        <v>1.4179165687808434E-3</v>
      </c>
      <c r="CR52" s="18">
        <v>0.91849782352381681</v>
      </c>
      <c r="CS52" s="18">
        <v>2.46348359329789E-2</v>
      </c>
      <c r="CT52" s="18">
        <v>5.1743242183579993E-2</v>
      </c>
      <c r="CU52" s="18">
        <v>0.40519191161410689</v>
      </c>
      <c r="CV52" s="18">
        <v>8.5032063303798727E-2</v>
      </c>
      <c r="CW52" s="18">
        <v>0.35477862649823111</v>
      </c>
      <c r="CX52" s="18">
        <v>0.10622222242179431</v>
      </c>
      <c r="CY52" s="18">
        <v>2.8566037698069396E-3</v>
      </c>
      <c r="CZ52" s="18">
        <v>7.8701609058135752E-2</v>
      </c>
      <c r="DA52" s="18">
        <v>1.7164936541025851E-2</v>
      </c>
      <c r="DB52" s="18">
        <v>0.11571067336464398</v>
      </c>
      <c r="DC52" s="18">
        <v>0.54088208887421985</v>
      </c>
      <c r="DD52" s="18">
        <v>1.9929247661280652E-2</v>
      </c>
      <c r="DE52" s="18">
        <v>7.6274402810681249E-2</v>
      </c>
      <c r="DF52" s="18">
        <v>1.3985760233098556E-2</v>
      </c>
      <c r="DG52" s="18">
        <v>0.11860974715269852</v>
      </c>
      <c r="DH52" s="18">
        <v>1.4541916850549102E-2</v>
      </c>
      <c r="DI52" s="18">
        <v>1.9641640774955045</v>
      </c>
      <c r="DJ52" s="42">
        <v>9.999929258259332</v>
      </c>
      <c r="DK52" s="18">
        <v>6.9540192606902274</v>
      </c>
      <c r="DM52" s="18">
        <v>1.005824669791318</v>
      </c>
      <c r="DN52" s="18">
        <v>0.99580038254633363</v>
      </c>
      <c r="DO52" s="18">
        <v>2.0016250523376518</v>
      </c>
      <c r="DQ52" s="18">
        <v>0.9431326594567957</v>
      </c>
      <c r="DR52" s="18">
        <v>0.95239420835257627</v>
      </c>
      <c r="DS52" s="18">
        <v>4.7605791647423734E-2</v>
      </c>
      <c r="DU52" s="18">
        <v>4.5980739309772645E-2</v>
      </c>
      <c r="DV52" s="18">
        <v>1.6250523376510895E-3</v>
      </c>
      <c r="DX52" s="18">
        <v>1.1420978642751669</v>
      </c>
      <c r="DY52" s="18">
        <v>4.5601824627270027</v>
      </c>
      <c r="EB52" s="41">
        <v>53748.523206751066</v>
      </c>
      <c r="EC52" s="41">
        <v>164145.18760195756</v>
      </c>
      <c r="ED52" s="41">
        <v>228825.43103448278</v>
      </c>
      <c r="EE52" s="41">
        <v>198451.64113785559</v>
      </c>
      <c r="EF52" s="41">
        <v>191255.40540540541</v>
      </c>
      <c r="EG52" s="41">
        <v>13664.653641207815</v>
      </c>
      <c r="EH52" s="41">
        <v>110217.08542713568</v>
      </c>
      <c r="EI52" s="41">
        <v>133927.1468144044</v>
      </c>
      <c r="EJ52" s="41">
        <v>135462.60162601629</v>
      </c>
      <c r="EK52" s="41">
        <v>54282.738853503179</v>
      </c>
      <c r="EL52" s="41">
        <v>106690.47619047618</v>
      </c>
      <c r="EM52" s="41">
        <v>141311.875</v>
      </c>
      <c r="EN52" s="41">
        <v>169521.05263157896</v>
      </c>
      <c r="EO52" s="41">
        <v>225940.37267080747</v>
      </c>
      <c r="EP52" s="41">
        <v>183306.50406504064</v>
      </c>
      <c r="ER52" s="109">
        <v>2.0129782883237586</v>
      </c>
      <c r="ES52" s="109">
        <v>7.7553726675285584E-3</v>
      </c>
      <c r="ET52" s="109">
        <v>1.4019549392813519E-3</v>
      </c>
      <c r="EU52" s="109">
        <v>0.90817080875153844</v>
      </c>
      <c r="EV52" s="109">
        <v>2.4357604774199914E-2</v>
      </c>
      <c r="EW52" s="109">
        <v>0.53480134649488598</v>
      </c>
      <c r="EX52" s="109">
        <v>5.1162848637258791E-2</v>
      </c>
      <c r="EY52" s="109">
        <v>0.4006427487502644</v>
      </c>
      <c r="EZ52" s="109">
        <v>8.4077005149566314E-2</v>
      </c>
      <c r="FA52" s="109">
        <v>0.35078964053185496</v>
      </c>
      <c r="FB52" s="109">
        <v>0.10502854470838334</v>
      </c>
      <c r="FC52" s="109">
        <v>2.8243997916384805E-3</v>
      </c>
      <c r="FD52" s="109">
        <v>7.7816385188000742E-2</v>
      </c>
      <c r="FE52" s="109">
        <v>1.6972407355776268E-2</v>
      </c>
      <c r="FF52" s="109">
        <v>0.11440902471963689</v>
      </c>
      <c r="FG52" s="109">
        <v>1.9705070711268077E-2</v>
      </c>
      <c r="FH52" s="109">
        <v>7.5416970588286281E-2</v>
      </c>
      <c r="FI52" s="109">
        <v>1.3828112288094784E-2</v>
      </c>
      <c r="FJ52" s="109">
        <v>0.11728252843579837</v>
      </c>
      <c r="FK52" s="109">
        <v>1.4378571310297376E-2</v>
      </c>
      <c r="FL52" s="109"/>
      <c r="FM52" s="109">
        <v>1.9870217116762414</v>
      </c>
      <c r="FN52" s="109">
        <v>0.13494317294852332</v>
      </c>
      <c r="FO52" s="109"/>
      <c r="FP52" s="113">
        <v>8.8928449112542474</v>
      </c>
      <c r="FQ52" s="113">
        <v>0.43499962032223571</v>
      </c>
      <c r="FR52" s="113">
        <v>99.212561531576469</v>
      </c>
      <c r="FS52" s="108"/>
      <c r="FT52" s="109">
        <v>0.99452518756896624</v>
      </c>
      <c r="FU52" s="109">
        <v>0.98461041709204478</v>
      </c>
      <c r="FV52" s="109">
        <v>1.9791356046610109</v>
      </c>
      <c r="FW52" s="109"/>
      <c r="FX52" s="109">
        <v>0.93252841352573834</v>
      </c>
      <c r="FY52" s="109">
        <v>0.94168574113254822</v>
      </c>
      <c r="FZ52" s="109">
        <v>5.8314258867451785E-2</v>
      </c>
      <c r="GA52" s="109"/>
      <c r="GB52" s="109">
        <v>1.1421168200486875</v>
      </c>
      <c r="GC52" s="109">
        <v>4.5599404585452952</v>
      </c>
    </row>
    <row r="53" spans="1:185" s="21" customFormat="1">
      <c r="A53" s="21" t="s">
        <v>74</v>
      </c>
      <c r="B53" s="11">
        <v>49.95</v>
      </c>
      <c r="C53" s="11">
        <v>49.97</v>
      </c>
      <c r="D53" s="11">
        <v>36.65</v>
      </c>
      <c r="E53" s="11">
        <v>36.68</v>
      </c>
      <c r="F53" s="20">
        <v>43186.766493055598</v>
      </c>
      <c r="G53" s="11">
        <v>34.155999999999999</v>
      </c>
      <c r="I53" s="11">
        <v>21.8629</v>
      </c>
      <c r="J53" s="11">
        <v>0.31611699999999998</v>
      </c>
      <c r="K53" s="11">
        <v>3.0627000000000001E-2</v>
      </c>
      <c r="L53" s="11">
        <v>11.5692</v>
      </c>
      <c r="M53" s="11">
        <v>0.177347</v>
      </c>
      <c r="N53" s="11">
        <v>10.8329</v>
      </c>
      <c r="O53" s="11">
        <v>2.1282000000000001</v>
      </c>
      <c r="P53" s="11">
        <v>13.196099999999999</v>
      </c>
      <c r="Q53" s="11">
        <v>2.3624999999999998</v>
      </c>
      <c r="R53" s="11">
        <v>9.5386600000000001</v>
      </c>
      <c r="S53" s="11">
        <v>2.81107</v>
      </c>
      <c r="T53" s="11">
        <v>8.7170000000000008E-3</v>
      </c>
      <c r="U53" s="11">
        <v>2.1398799999999998</v>
      </c>
      <c r="V53" s="11">
        <v>0.51339199999999996</v>
      </c>
      <c r="W53" s="11">
        <v>3.66242</v>
      </c>
      <c r="X53" s="11">
        <v>0.64352399999999998</v>
      </c>
      <c r="Y53" s="11">
        <v>2.5613800000000002</v>
      </c>
      <c r="Z53" s="11">
        <v>0.486846</v>
      </c>
      <c r="AA53" s="11">
        <v>4.1845499999999998</v>
      </c>
      <c r="AB53" s="11">
        <v>0.56812399999999996</v>
      </c>
      <c r="AC53" s="11">
        <v>8.8488472779933272</v>
      </c>
      <c r="AD53" s="11">
        <v>0.55356657526662689</v>
      </c>
      <c r="AE53" s="11">
        <v>98.996867853259957</v>
      </c>
      <c r="AF53" s="5"/>
      <c r="AG53" s="18">
        <v>1.4286999999999999E-2</v>
      </c>
      <c r="AH53" s="18">
        <v>2.3893000000000001E-2</v>
      </c>
      <c r="AI53" s="18">
        <v>1.9466000000000001E-2</v>
      </c>
      <c r="AJ53" s="18">
        <v>1.5237000000000001E-2</v>
      </c>
      <c r="AK53" s="18">
        <v>3.8370000000000001E-3</v>
      </c>
      <c r="AL53" s="18">
        <v>3.1607000000000003E-2</v>
      </c>
      <c r="AM53" s="18">
        <v>2.8282999999999999E-2</v>
      </c>
      <c r="AN53" s="18">
        <v>4.7794000000000003E-2</v>
      </c>
      <c r="AO53" s="18">
        <v>2.6069999999999999E-2</v>
      </c>
      <c r="AP53" s="18">
        <v>4.9480000000000003E-2</v>
      </c>
      <c r="AQ53" s="18">
        <v>5.0618000000000003E-2</v>
      </c>
      <c r="AR53" s="18">
        <v>5.5344999999999998E-2</v>
      </c>
      <c r="AS53" s="18">
        <v>2.8719999999999999E-2</v>
      </c>
      <c r="AT53" s="18">
        <v>3.0238000000000001E-2</v>
      </c>
      <c r="AU53" s="18">
        <v>1.9900999999999999E-2</v>
      </c>
      <c r="AV53" s="18">
        <v>5.5260999999999998E-2</v>
      </c>
      <c r="AW53" s="18">
        <v>2.7869999999999999E-2</v>
      </c>
      <c r="AX53" s="18">
        <v>2.9693000000000001E-2</v>
      </c>
      <c r="AY53" s="18">
        <v>3.0817000000000001E-2</v>
      </c>
      <c r="AZ53" s="18">
        <v>3.3092999999999997E-2</v>
      </c>
      <c r="BB53" s="11">
        <v>0.20732999999999999</v>
      </c>
      <c r="BC53" s="11">
        <v>5.9822300000000004</v>
      </c>
      <c r="BD53" s="11">
        <v>44.806899999999999</v>
      </c>
      <c r="BE53" s="11">
        <v>0.40500799999999998</v>
      </c>
      <c r="BF53" s="11">
        <v>1.7889200000000001</v>
      </c>
      <c r="BG53" s="11">
        <v>1.95723</v>
      </c>
      <c r="BH53" s="11">
        <v>0.605823</v>
      </c>
      <c r="BI53" s="11">
        <v>2.1437300000000001</v>
      </c>
      <c r="BJ53" s="11">
        <v>0.64686999999999995</v>
      </c>
      <c r="BK53" s="11">
        <v>1.80318</v>
      </c>
      <c r="BL53" s="11">
        <v>408.35</v>
      </c>
      <c r="BM53" s="11">
        <v>2.3596900000000001</v>
      </c>
      <c r="BN53" s="11">
        <v>4.5623500000000003</v>
      </c>
      <c r="BO53" s="11">
        <v>1.05501</v>
      </c>
      <c r="BP53" s="11">
        <v>0.29874099999999998</v>
      </c>
      <c r="BQ53" s="11">
        <v>6.3999199999999998</v>
      </c>
      <c r="BR53" s="11">
        <v>1.16204</v>
      </c>
      <c r="BS53" s="11">
        <v>4.71455</v>
      </c>
      <c r="BT53" s="11">
        <v>0.85333999999999999</v>
      </c>
      <c r="BU53" s="11">
        <v>4.4609100000000002</v>
      </c>
      <c r="BW53" s="11">
        <v>-0.12534000000000001</v>
      </c>
      <c r="BX53" s="11">
        <v>-7.3467000000000002</v>
      </c>
      <c r="BY53" s="11">
        <v>-0.18326000000000001</v>
      </c>
      <c r="BZ53" s="11">
        <v>-0.74927999999999995</v>
      </c>
      <c r="CA53" s="11">
        <v>-1.2734000000000001</v>
      </c>
      <c r="CB53" s="11">
        <v>-0.71797</v>
      </c>
      <c r="CC53" s="11">
        <v>-0.16724</v>
      </c>
      <c r="CD53" s="11">
        <v>-29.811</v>
      </c>
      <c r="CE53" s="11">
        <v>-2.9775999999999998</v>
      </c>
      <c r="CF53" s="11">
        <v>-98.944000000000003</v>
      </c>
      <c r="CG53" s="11">
        <v>-0.15994</v>
      </c>
      <c r="CH53" s="11">
        <v>-0.18160999999999999</v>
      </c>
      <c r="CI53" s="11">
        <v>-1.9467000000000001</v>
      </c>
      <c r="CJ53" s="11">
        <v>-1.1859</v>
      </c>
      <c r="CK53" s="11">
        <v>-41.637</v>
      </c>
      <c r="CL53" s="11">
        <v>-0.61443000000000003</v>
      </c>
      <c r="CM53" s="11">
        <v>-28.805</v>
      </c>
      <c r="CO53" s="18">
        <v>2.0557523842020284</v>
      </c>
      <c r="CP53" s="18">
        <v>6.7636569132054477E-3</v>
      </c>
      <c r="CQ53" s="18">
        <v>6.4074935634657239E-4</v>
      </c>
      <c r="CR53" s="18">
        <v>0.90973724250122423</v>
      </c>
      <c r="CS53" s="18">
        <v>1.7866639282653085E-2</v>
      </c>
      <c r="CT53" s="18">
        <v>7.3802065552807619E-2</v>
      </c>
      <c r="CU53" s="18">
        <v>0.45424421626987488</v>
      </c>
      <c r="CV53" s="18">
        <v>8.0933418122115824E-2</v>
      </c>
      <c r="CW53" s="18">
        <v>0.32030415681266938</v>
      </c>
      <c r="CX53" s="18">
        <v>9.1080283711390417E-2</v>
      </c>
      <c r="CY53" s="18">
        <v>0</v>
      </c>
      <c r="CZ53" s="18">
        <v>6.669844147816327E-2</v>
      </c>
      <c r="DA53" s="18">
        <v>1.5855007448007837E-2</v>
      </c>
      <c r="DB53" s="18">
        <v>0.11094152699962746</v>
      </c>
      <c r="DC53" s="18">
        <v>0.54203828890332484</v>
      </c>
      <c r="DD53" s="18">
        <v>1.9242783390240208E-2</v>
      </c>
      <c r="DE53" s="18">
        <v>7.565793404885264E-2</v>
      </c>
      <c r="DF53" s="18">
        <v>1.4255998391337442E-2</v>
      </c>
      <c r="DG53" s="18">
        <v>0.11997024992575785</v>
      </c>
      <c r="DH53" s="18">
        <v>1.613094199013031E-2</v>
      </c>
      <c r="DI53" s="18">
        <v>1.9442476157979716</v>
      </c>
      <c r="DJ53" s="42">
        <v>9.9998980480914597</v>
      </c>
      <c r="DK53" s="18">
        <v>6.9361636010977286</v>
      </c>
      <c r="DM53" s="18">
        <v>1.0203641404688581</v>
      </c>
      <c r="DN53" s="18">
        <v>0.98079117257544191</v>
      </c>
      <c r="DO53" s="18">
        <v>2.0011553130443001</v>
      </c>
      <c r="DQ53" s="18">
        <v>0.92760388178387732</v>
      </c>
      <c r="DR53" s="18">
        <v>0.93500828805342928</v>
      </c>
      <c r="DS53" s="18">
        <v>6.4991711946570718E-2</v>
      </c>
      <c r="DU53" s="18">
        <v>6.3836398902271441E-2</v>
      </c>
      <c r="DV53" s="18">
        <v>1.1553130442992776E-3</v>
      </c>
      <c r="DX53" s="18">
        <v>1.4181652239235243</v>
      </c>
      <c r="DY53" s="18">
        <v>4.5181058574001369</v>
      </c>
      <c r="EB53" s="41">
        <v>76568.354430379753</v>
      </c>
      <c r="EC53" s="41">
        <v>183791.19086460036</v>
      </c>
      <c r="ED53" s="41">
        <v>217529.09482758623</v>
      </c>
      <c r="EE53" s="41">
        <v>178948.35886214441</v>
      </c>
      <c r="EF53" s="41">
        <v>163791.21621621624</v>
      </c>
      <c r="EG53" s="41">
        <v>1337.1225577264654</v>
      </c>
      <c r="EH53" s="41">
        <v>93292.964824120601</v>
      </c>
      <c r="EI53" s="41">
        <v>123555.12465373962</v>
      </c>
      <c r="EJ53" s="41">
        <v>129720.32520325204</v>
      </c>
      <c r="EK53" s="41">
        <v>54332.16560509555</v>
      </c>
      <c r="EL53" s="41">
        <v>102889.37728937728</v>
      </c>
      <c r="EM53" s="41">
        <v>139998.125</v>
      </c>
      <c r="EN53" s="41">
        <v>172585.02024291499</v>
      </c>
      <c r="EO53" s="41">
        <v>228252.17391304346</v>
      </c>
      <c r="EP53" s="41">
        <v>203087.80487804877</v>
      </c>
      <c r="ER53" s="109">
        <v>2.0262920322963875</v>
      </c>
      <c r="ES53" s="109">
        <v>6.6665681031607841E-3</v>
      </c>
      <c r="ET53" s="109">
        <v>6.3156293524061218E-4</v>
      </c>
      <c r="EU53" s="109">
        <v>0.8966790377445335</v>
      </c>
      <c r="EV53" s="109">
        <v>1.7610032972987404E-2</v>
      </c>
      <c r="EW53" s="109">
        <v>0.53426403984318471</v>
      </c>
      <c r="EX53" s="109">
        <v>7.2745022645131538E-2</v>
      </c>
      <c r="EY53" s="109">
        <v>0.44773520987702808</v>
      </c>
      <c r="EZ53" s="109">
        <v>7.9773303476865121E-2</v>
      </c>
      <c r="FA53" s="109">
        <v>0.31570730057241497</v>
      </c>
      <c r="FB53" s="109">
        <v>8.9774135998645199E-2</v>
      </c>
      <c r="FC53" s="109">
        <v>2.7584786939083435E-4</v>
      </c>
      <c r="FD53" s="109">
        <v>6.5741219099293771E-2</v>
      </c>
      <c r="FE53" s="109">
        <v>1.5627933521380671E-2</v>
      </c>
      <c r="FF53" s="109">
        <v>0.10934919720688267</v>
      </c>
      <c r="FG53" s="109">
        <v>1.896659186520901E-2</v>
      </c>
      <c r="FH53" s="109">
        <v>7.457244274974778E-2</v>
      </c>
      <c r="FI53" s="109">
        <v>1.40510436618795E-2</v>
      </c>
      <c r="FJ53" s="109">
        <v>0.11825527945220121</v>
      </c>
      <c r="FK53" s="109">
        <v>1.5899674783460337E-2</v>
      </c>
      <c r="FL53" s="109"/>
      <c r="FM53" s="109">
        <v>1.9737079677036125</v>
      </c>
      <c r="FN53" s="109">
        <v>0.17142185856495828</v>
      </c>
      <c r="FO53" s="109"/>
      <c r="FP53" s="113">
        <v>8.8488472779933272</v>
      </c>
      <c r="FQ53" s="113">
        <v>0.55356657526662689</v>
      </c>
      <c r="FR53" s="113">
        <v>98.996867853259957</v>
      </c>
      <c r="FS53" s="108"/>
      <c r="FT53" s="109">
        <v>1.0060108204394758</v>
      </c>
      <c r="FU53" s="109">
        <v>0.96672742218323959</v>
      </c>
      <c r="FV53" s="109">
        <v>1.9727382426227154</v>
      </c>
      <c r="FW53" s="109"/>
      <c r="FX53" s="109">
        <v>0.91428907071752086</v>
      </c>
      <c r="FY53" s="109">
        <v>0.92158720175592224</v>
      </c>
      <c r="FZ53" s="109">
        <v>7.8412798244077764E-2</v>
      </c>
      <c r="GA53" s="109"/>
      <c r="GB53" s="109">
        <v>1.4181972005881105</v>
      </c>
      <c r="GC53" s="109">
        <v>4.5178874238687525</v>
      </c>
    </row>
    <row r="54" spans="1:185" s="21" customFormat="1">
      <c r="A54" s="21" t="s">
        <v>73</v>
      </c>
      <c r="B54" s="11">
        <v>50.03</v>
      </c>
      <c r="C54" s="11">
        <v>50.03</v>
      </c>
      <c r="D54" s="11">
        <v>36.72</v>
      </c>
      <c r="E54" s="11">
        <v>36.770000000000003</v>
      </c>
      <c r="F54" s="20">
        <v>43186.731620370403</v>
      </c>
      <c r="G54" s="11">
        <v>34.156599999999997</v>
      </c>
      <c r="I54" s="11">
        <v>21.8247</v>
      </c>
      <c r="J54" s="11">
        <v>0.37756099999999998</v>
      </c>
      <c r="K54" s="11">
        <v>4.1951000000000002E-2</v>
      </c>
      <c r="L54" s="11">
        <v>11.707100000000001</v>
      </c>
      <c r="M54" s="11">
        <v>0.189861</v>
      </c>
      <c r="N54" s="11">
        <v>10.865500000000001</v>
      </c>
      <c r="O54" s="11">
        <v>1.8617999999999999</v>
      </c>
      <c r="P54" s="11">
        <v>12.3902</v>
      </c>
      <c r="Q54" s="11">
        <v>2.4035600000000001</v>
      </c>
      <c r="R54" s="11">
        <v>10.585800000000001</v>
      </c>
      <c r="S54" s="11">
        <v>3.0473499999999998</v>
      </c>
      <c r="T54" s="11">
        <v>8.0015000000000003E-2</v>
      </c>
      <c r="U54" s="11">
        <v>2.32422</v>
      </c>
      <c r="V54" s="11">
        <v>0.576824</v>
      </c>
      <c r="W54" s="11">
        <v>3.5072399999999999</v>
      </c>
      <c r="X54" s="11">
        <v>0.58057800000000004</v>
      </c>
      <c r="Y54" s="11">
        <v>2.4068000000000001</v>
      </c>
      <c r="Z54" s="11">
        <v>0.48241499999999998</v>
      </c>
      <c r="AA54" s="11">
        <v>3.9337200000000001</v>
      </c>
      <c r="AB54" s="11">
        <v>0.56078799999999995</v>
      </c>
      <c r="AC54" s="11">
        <v>8.8663943468619344</v>
      </c>
      <c r="AD54" s="11">
        <v>0.47638152421615348</v>
      </c>
      <c r="AE54" s="11">
        <v>99.090758871078094</v>
      </c>
      <c r="AF54" s="5"/>
      <c r="AG54" s="18">
        <v>1.4271000000000001E-2</v>
      </c>
      <c r="AH54" s="18">
        <v>2.3873999999999999E-2</v>
      </c>
      <c r="AI54" s="18">
        <v>1.9449000000000001E-2</v>
      </c>
      <c r="AJ54" s="18">
        <v>1.5226999999999999E-2</v>
      </c>
      <c r="AK54" s="18">
        <v>3.8349999999999999E-3</v>
      </c>
      <c r="AL54" s="18">
        <v>3.1565999999999997E-2</v>
      </c>
      <c r="AM54" s="18">
        <v>2.8261000000000001E-2</v>
      </c>
      <c r="AN54" s="18">
        <v>4.7763E-2</v>
      </c>
      <c r="AO54" s="18">
        <v>2.6051000000000001E-2</v>
      </c>
      <c r="AP54" s="18">
        <v>4.9410999999999997E-2</v>
      </c>
      <c r="AQ54" s="18">
        <v>5.0576999999999997E-2</v>
      </c>
      <c r="AR54" s="18">
        <v>5.5299000000000001E-2</v>
      </c>
      <c r="AS54" s="18">
        <v>2.8697E-2</v>
      </c>
      <c r="AT54" s="18">
        <v>3.0216E-2</v>
      </c>
      <c r="AU54" s="18">
        <v>1.9885E-2</v>
      </c>
      <c r="AV54" s="18">
        <v>5.5232999999999997E-2</v>
      </c>
      <c r="AW54" s="18">
        <v>2.7851999999999998E-2</v>
      </c>
      <c r="AX54" s="18">
        <v>2.9676000000000001E-2</v>
      </c>
      <c r="AY54" s="18">
        <v>3.0817000000000001E-2</v>
      </c>
      <c r="AZ54" s="18">
        <v>3.3077000000000002E-2</v>
      </c>
      <c r="BB54" s="11">
        <v>0.20734900000000001</v>
      </c>
      <c r="BC54" s="11">
        <v>5.1044900000000002</v>
      </c>
      <c r="BD54" s="11">
        <v>32.787199999999999</v>
      </c>
      <c r="BE54" s="11">
        <v>0.40217599999999998</v>
      </c>
      <c r="BF54" s="11">
        <v>1.6871100000000001</v>
      </c>
      <c r="BG54" s="11">
        <v>2.13273</v>
      </c>
      <c r="BH54" s="11">
        <v>0.62597400000000003</v>
      </c>
      <c r="BI54" s="11">
        <v>2.1158800000000002</v>
      </c>
      <c r="BJ54" s="11">
        <v>0.61086399999999996</v>
      </c>
      <c r="BK54" s="11">
        <v>1.6976800000000001</v>
      </c>
      <c r="BL54" s="11">
        <v>45.0184</v>
      </c>
      <c r="BM54" s="11">
        <v>2.2084800000000002</v>
      </c>
      <c r="BN54" s="11">
        <v>4.1212499999999999</v>
      </c>
      <c r="BO54" s="11">
        <v>1.08439</v>
      </c>
      <c r="BP54" s="11">
        <v>0.29796699999999998</v>
      </c>
      <c r="BQ54" s="11">
        <v>7.04528</v>
      </c>
      <c r="BR54" s="11">
        <v>1.2142999999999999</v>
      </c>
      <c r="BS54" s="11">
        <v>4.7507999999999999</v>
      </c>
      <c r="BT54" s="11">
        <v>0.89000699999999999</v>
      </c>
      <c r="BU54" s="11">
        <v>4.51159</v>
      </c>
      <c r="BW54" s="11">
        <v>-0.12317</v>
      </c>
      <c r="BX54" s="11">
        <v>-6.4668000000000001</v>
      </c>
      <c r="BY54" s="11">
        <v>-0.19583</v>
      </c>
      <c r="BZ54" s="11">
        <v>-0.66686000000000001</v>
      </c>
      <c r="CA54" s="11">
        <v>-1.6112</v>
      </c>
      <c r="CB54" s="11">
        <v>-0.60855000000000004</v>
      </c>
      <c r="CC54" s="11">
        <v>-0.17257</v>
      </c>
      <c r="CD54" s="11">
        <v>-26.085000000000001</v>
      </c>
      <c r="CE54" s="11">
        <v>-2.8296999999999999</v>
      </c>
      <c r="CF54" s="11">
        <v>-90.721999999999994</v>
      </c>
      <c r="CG54" s="11">
        <v>-0.18526000000000001</v>
      </c>
      <c r="CH54" s="11">
        <v>-0.18045</v>
      </c>
      <c r="CI54" s="11">
        <v>-2.2235</v>
      </c>
      <c r="CJ54" s="11">
        <v>-1.4179999999999999</v>
      </c>
      <c r="CK54" s="11">
        <v>-43.536000000000001</v>
      </c>
      <c r="CL54" s="11">
        <v>-0.66486999999999996</v>
      </c>
      <c r="CM54" s="11">
        <v>-27.922000000000001</v>
      </c>
      <c r="CO54" s="18">
        <v>2.0479520349914533</v>
      </c>
      <c r="CP54" s="18">
        <v>8.0618026555871053E-3</v>
      </c>
      <c r="CQ54" s="18">
        <v>8.7586702732690756E-4</v>
      </c>
      <c r="CR54" s="18">
        <v>0.91869596377091478</v>
      </c>
      <c r="CS54" s="18">
        <v>1.9088250012204998E-2</v>
      </c>
      <c r="CT54" s="18">
        <v>6.4431820939616122E-2</v>
      </c>
      <c r="CU54" s="18">
        <v>0.4256282662934433</v>
      </c>
      <c r="CV54" s="18">
        <v>8.2171759703634967E-2</v>
      </c>
      <c r="CW54" s="18">
        <v>0.35473993845203761</v>
      </c>
      <c r="CX54" s="18">
        <v>9.8534035814019233E-2</v>
      </c>
      <c r="CY54" s="18">
        <v>2.5637521856822915E-3</v>
      </c>
      <c r="CZ54" s="18">
        <v>7.2295900009522573E-2</v>
      </c>
      <c r="DA54" s="18">
        <v>1.7777492184251412E-2</v>
      </c>
      <c r="DB54" s="18">
        <v>0.10602309659791755</v>
      </c>
      <c r="DC54" s="18">
        <v>0.54256005600830248</v>
      </c>
      <c r="DD54" s="18">
        <v>1.7325027723936185E-2</v>
      </c>
      <c r="DE54" s="18">
        <v>7.0946567837896504E-2</v>
      </c>
      <c r="DF54" s="18">
        <v>1.4097333680810117E-2</v>
      </c>
      <c r="DG54" s="18">
        <v>0.11254815034239456</v>
      </c>
      <c r="DH54" s="18">
        <v>1.5890067923260878E-2</v>
      </c>
      <c r="DI54" s="18">
        <v>1.9520479650085467</v>
      </c>
      <c r="DJ54" s="42">
        <v>9.999911486685491</v>
      </c>
      <c r="DK54" s="18">
        <v>6.9442551491627604</v>
      </c>
      <c r="DM54" s="18">
        <v>1.0280695733884335</v>
      </c>
      <c r="DN54" s="18">
        <v>0.96946369230829221</v>
      </c>
      <c r="DO54" s="18">
        <v>1.9975332656967257</v>
      </c>
      <c r="DQ54" s="18">
        <v>0.93778421378311982</v>
      </c>
      <c r="DR54" s="18">
        <v>0.94672188346603381</v>
      </c>
      <c r="DS54" s="18">
        <v>5.3278116533966191E-2</v>
      </c>
      <c r="DU54" s="18">
        <v>5.5744850837239568E-2</v>
      </c>
      <c r="DV54" s="18">
        <v>-2.4667343032733768E-3</v>
      </c>
      <c r="DX54" s="18">
        <v>1.1998318208847243</v>
      </c>
      <c r="DY54" s="18">
        <v>4.820692782224528</v>
      </c>
      <c r="EB54" s="41">
        <v>66983.966244725743</v>
      </c>
      <c r="EC54" s="41">
        <v>172566.06851549755</v>
      </c>
      <c r="ED54" s="41">
        <v>221310.3448275862</v>
      </c>
      <c r="EE54" s="41">
        <v>198593.43544857769</v>
      </c>
      <c r="EF54" s="41">
        <v>177558.78378378379</v>
      </c>
      <c r="EG54" s="41">
        <v>12273.889875666073</v>
      </c>
      <c r="EH54" s="41">
        <v>101329.64824120601</v>
      </c>
      <c r="EI54" s="41">
        <v>138820.77562326871</v>
      </c>
      <c r="EJ54" s="41">
        <v>124223.57723577236</v>
      </c>
      <c r="EK54" s="41">
        <v>54495.987261146503</v>
      </c>
      <c r="EL54" s="41">
        <v>92825.274725274721</v>
      </c>
      <c r="EM54" s="41">
        <v>131549.37499999997</v>
      </c>
      <c r="EN54" s="41">
        <v>171014.17004048583</v>
      </c>
      <c r="EO54" s="41">
        <v>214570.18633540373</v>
      </c>
      <c r="EP54" s="41">
        <v>200465.44715447153</v>
      </c>
      <c r="ER54" s="109">
        <v>2.0228327964062509</v>
      </c>
      <c r="ES54" s="109">
        <v>7.9626757527251069E-3</v>
      </c>
      <c r="ET54" s="109">
        <v>8.6511118874127381E-4</v>
      </c>
      <c r="EU54" s="109">
        <v>0.90740350290852312</v>
      </c>
      <c r="EV54" s="109">
        <v>1.8853393065284482E-2</v>
      </c>
      <c r="EW54" s="109">
        <v>0.53589334156252033</v>
      </c>
      <c r="EX54" s="109">
        <v>6.3641631674955249E-2</v>
      </c>
      <c r="EY54" s="109">
        <v>0.42040841716774346</v>
      </c>
      <c r="EZ54" s="109">
        <v>8.1163013366413586E-2</v>
      </c>
      <c r="FA54" s="109">
        <v>0.35037924761830108</v>
      </c>
      <c r="FB54" s="109">
        <v>9.7323864744017732E-2</v>
      </c>
      <c r="FC54" s="109">
        <v>2.5321616830910206E-3</v>
      </c>
      <c r="FD54" s="109">
        <v>7.1407364240494306E-2</v>
      </c>
      <c r="FE54" s="109">
        <v>1.7559543259195662E-2</v>
      </c>
      <c r="FF54" s="109">
        <v>0.10472017827690357</v>
      </c>
      <c r="FG54" s="109">
        <v>1.7112070495468618E-2</v>
      </c>
      <c r="FH54" s="109">
        <v>7.0074788131114979E-2</v>
      </c>
      <c r="FI54" s="109">
        <v>1.392371789357412E-2</v>
      </c>
      <c r="FJ54" s="109">
        <v>0.11117129286836942</v>
      </c>
      <c r="FK54" s="109">
        <v>1.5694997547383179E-2</v>
      </c>
      <c r="FL54" s="109"/>
      <c r="FM54" s="109">
        <v>1.9771672035937491</v>
      </c>
      <c r="FN54" s="109">
        <v>0.14748620805238488</v>
      </c>
      <c r="FO54" s="109"/>
      <c r="FP54" s="113">
        <v>8.8663943468619344</v>
      </c>
      <c r="FQ54" s="113">
        <v>0.47638152421615348</v>
      </c>
      <c r="FR54" s="113">
        <v>99.090758871078094</v>
      </c>
      <c r="FS54" s="108"/>
      <c r="FT54" s="109">
        <v>1.0154483362545221</v>
      </c>
      <c r="FU54" s="109">
        <v>0.95755729427502423</v>
      </c>
      <c r="FV54" s="109">
        <v>1.9730056305295465</v>
      </c>
      <c r="FW54" s="109"/>
      <c r="FX54" s="109">
        <v>0.92625689597380756</v>
      </c>
      <c r="FY54" s="109">
        <v>0.93508468291527391</v>
      </c>
      <c r="FZ54" s="109">
        <v>6.4915317084726087E-2</v>
      </c>
      <c r="GA54" s="109"/>
      <c r="GB54" s="109">
        <v>1.1998667730051504</v>
      </c>
      <c r="GC54" s="109">
        <v>4.8204291569860231</v>
      </c>
    </row>
    <row r="55" spans="1:185" s="21" customFormat="1">
      <c r="A55" s="21" t="s">
        <v>75</v>
      </c>
      <c r="B55" s="11">
        <v>49.96</v>
      </c>
      <c r="C55" s="11">
        <v>49.96</v>
      </c>
      <c r="D55" s="11">
        <v>36.630000000000003</v>
      </c>
      <c r="E55" s="11">
        <v>36.65</v>
      </c>
      <c r="F55" s="20">
        <v>43186.770879629599</v>
      </c>
      <c r="G55" s="11">
        <v>34.256599999999999</v>
      </c>
      <c r="I55" s="11">
        <v>21.6432</v>
      </c>
      <c r="J55" s="11">
        <v>0.28885699999999997</v>
      </c>
      <c r="K55" s="11">
        <v>5.5728E-2</v>
      </c>
      <c r="L55" s="11">
        <v>11.727600000000001</v>
      </c>
      <c r="M55" s="11">
        <v>0.18294099999999999</v>
      </c>
      <c r="N55" s="11">
        <v>10.866899999999999</v>
      </c>
      <c r="O55" s="11">
        <v>1.6643399999999999</v>
      </c>
      <c r="P55" s="11">
        <v>12.0093</v>
      </c>
      <c r="Q55" s="11">
        <v>2.4662799999999998</v>
      </c>
      <c r="R55" s="11">
        <v>10.5969</v>
      </c>
      <c r="S55" s="11">
        <v>3.07002</v>
      </c>
      <c r="T55" s="11">
        <v>0.145958</v>
      </c>
      <c r="U55" s="11">
        <v>2.29095</v>
      </c>
      <c r="V55" s="11">
        <v>0.55826900000000002</v>
      </c>
      <c r="W55" s="11">
        <v>3.6568900000000002</v>
      </c>
      <c r="X55" s="11">
        <v>0.70344099999999998</v>
      </c>
      <c r="Y55" s="11">
        <v>2.5268000000000002</v>
      </c>
      <c r="Z55" s="11">
        <v>0.52640299999999995</v>
      </c>
      <c r="AA55" s="11">
        <v>4.10907</v>
      </c>
      <c r="AB55" s="11">
        <v>0.54988400000000004</v>
      </c>
      <c r="AC55" s="11">
        <v>8.8771833381345679</v>
      </c>
      <c r="AD55" s="11">
        <v>0.44775913759520791</v>
      </c>
      <c r="AE55" s="11">
        <v>98.964673475729782</v>
      </c>
      <c r="AF55" s="5"/>
      <c r="AG55" s="18">
        <v>1.4317E-2</v>
      </c>
      <c r="AH55" s="18">
        <v>2.3917999999999998E-2</v>
      </c>
      <c r="AI55" s="18">
        <v>1.9481999999999999E-2</v>
      </c>
      <c r="AJ55" s="18">
        <v>1.5240999999999999E-2</v>
      </c>
      <c r="AK55" s="18">
        <v>3.8409999999999998E-3</v>
      </c>
      <c r="AL55" s="18">
        <v>3.1607000000000003E-2</v>
      </c>
      <c r="AM55" s="18">
        <v>2.8291E-2</v>
      </c>
      <c r="AN55" s="18">
        <v>4.7819E-2</v>
      </c>
      <c r="AO55" s="18">
        <v>2.6079999999999999E-2</v>
      </c>
      <c r="AP55" s="18">
        <v>4.9478000000000001E-2</v>
      </c>
      <c r="AQ55" s="18">
        <v>5.0632999999999997E-2</v>
      </c>
      <c r="AR55" s="18">
        <v>5.5357999999999997E-2</v>
      </c>
      <c r="AS55" s="18">
        <v>2.8728E-2</v>
      </c>
      <c r="AT55" s="18">
        <v>3.0245999999999999E-2</v>
      </c>
      <c r="AU55" s="18">
        <v>1.9932999999999999E-2</v>
      </c>
      <c r="AV55" s="18">
        <v>5.5295999999999998E-2</v>
      </c>
      <c r="AW55" s="18">
        <v>2.7883000000000002E-2</v>
      </c>
      <c r="AX55" s="18">
        <v>2.9711000000000001E-2</v>
      </c>
      <c r="AY55" s="18">
        <v>3.0835000000000001E-2</v>
      </c>
      <c r="AZ55" s="18">
        <v>3.3114999999999999E-2</v>
      </c>
      <c r="BB55" s="11">
        <v>0.208652</v>
      </c>
      <c r="BC55" s="11">
        <v>6.4932800000000004</v>
      </c>
      <c r="BD55" s="11">
        <v>24.8185</v>
      </c>
      <c r="BE55" s="11">
        <v>0.40185199999999999</v>
      </c>
      <c r="BF55" s="11">
        <v>1.7433799999999999</v>
      </c>
      <c r="BG55" s="11">
        <v>2.2991000000000001</v>
      </c>
      <c r="BH55" s="11">
        <v>0.63672700000000004</v>
      </c>
      <c r="BI55" s="11">
        <v>2.0785</v>
      </c>
      <c r="BJ55" s="11">
        <v>0.610765</v>
      </c>
      <c r="BK55" s="11">
        <v>1.68988</v>
      </c>
      <c r="BL55" s="11">
        <v>24.991</v>
      </c>
      <c r="BM55" s="11">
        <v>2.2352099999999999</v>
      </c>
      <c r="BN55" s="11">
        <v>4.2425600000000001</v>
      </c>
      <c r="BO55" s="11">
        <v>1.0556300000000001</v>
      </c>
      <c r="BP55" s="11">
        <v>0.2984</v>
      </c>
      <c r="BQ55" s="11">
        <v>5.8926800000000004</v>
      </c>
      <c r="BR55" s="11">
        <v>1.1732800000000001</v>
      </c>
      <c r="BS55" s="11">
        <v>4.3945600000000002</v>
      </c>
      <c r="BT55" s="11">
        <v>0.86397299999999999</v>
      </c>
      <c r="BU55" s="11">
        <v>4.5982000000000003</v>
      </c>
      <c r="BW55" s="11">
        <v>-0.12689</v>
      </c>
      <c r="BX55" s="11">
        <v>-3.8294999999999999</v>
      </c>
      <c r="BY55" s="11">
        <v>-0.19882</v>
      </c>
      <c r="BZ55" s="11">
        <v>-0.71797999999999995</v>
      </c>
      <c r="CA55" s="11">
        <v>-1.7991999999999999</v>
      </c>
      <c r="CB55" s="11">
        <v>-0.58886000000000005</v>
      </c>
      <c r="CC55" s="11">
        <v>-0.16516</v>
      </c>
      <c r="CD55" s="11">
        <v>-30.247</v>
      </c>
      <c r="CE55" s="11">
        <v>-2.9605000000000001</v>
      </c>
      <c r="CF55" s="11">
        <v>-84.825000000000003</v>
      </c>
      <c r="CG55" s="11">
        <v>-0.19811999999999999</v>
      </c>
      <c r="CH55" s="11">
        <v>-0.17927000000000001</v>
      </c>
      <c r="CI55" s="11">
        <v>-1.9157</v>
      </c>
      <c r="CJ55" s="11">
        <v>-1.3118000000000001</v>
      </c>
      <c r="CK55" s="11">
        <v>-41.66</v>
      </c>
      <c r="CL55" s="11">
        <v>-0.65490999999999999</v>
      </c>
      <c r="CM55" s="11">
        <v>-29.873999999999999</v>
      </c>
      <c r="CO55" s="18">
        <v>2.0366645432762835</v>
      </c>
      <c r="CP55" s="18">
        <v>6.1851779015455006E-3</v>
      </c>
      <c r="CQ55" s="18">
        <v>1.1668139736250708E-3</v>
      </c>
      <c r="CR55" s="18">
        <v>0.92290246382111507</v>
      </c>
      <c r="CS55" s="18">
        <v>1.8444432070856945E-2</v>
      </c>
      <c r="CT55" s="18">
        <v>5.7760957737385585E-2</v>
      </c>
      <c r="CU55" s="18">
        <v>0.41370870575966379</v>
      </c>
      <c r="CV55" s="18">
        <v>8.4553656103097549E-2</v>
      </c>
      <c r="CW55" s="18">
        <v>0.35611266374559386</v>
      </c>
      <c r="CX55" s="18">
        <v>9.954744637521426E-2</v>
      </c>
      <c r="CY55" s="18">
        <v>4.6897874550484607E-3</v>
      </c>
      <c r="CZ55" s="18">
        <v>7.1462454615702165E-2</v>
      </c>
      <c r="DA55" s="18">
        <v>1.7254248381643422E-2</v>
      </c>
      <c r="DB55" s="18">
        <v>0.11085949443497793</v>
      </c>
      <c r="DC55" s="18">
        <v>0.54416176861569721</v>
      </c>
      <c r="DD55" s="18">
        <v>2.1050688461906521E-2</v>
      </c>
      <c r="DE55" s="18">
        <v>7.4694171563738546E-2</v>
      </c>
      <c r="DF55" s="18">
        <v>1.5426212473551785E-2</v>
      </c>
      <c r="DG55" s="18">
        <v>0.11789710095780455</v>
      </c>
      <c r="DH55" s="18">
        <v>1.5625099084713465E-2</v>
      </c>
      <c r="DI55" s="18">
        <v>1.9633354567237165</v>
      </c>
      <c r="DJ55" s="42">
        <v>9.9999221065672046</v>
      </c>
      <c r="DK55" s="18">
        <v>6.9535033435328817</v>
      </c>
      <c r="DM55" s="18">
        <v>1.0163732171760034</v>
      </c>
      <c r="DN55" s="18">
        <v>0.98843123858973569</v>
      </c>
      <c r="DO55" s="18">
        <v>2.004804455765739</v>
      </c>
      <c r="DQ55" s="18">
        <v>0.94134689589197207</v>
      </c>
      <c r="DR55" s="18">
        <v>0.94869888776714262</v>
      </c>
      <c r="DS55" s="18">
        <v>5.1301112232857382E-2</v>
      </c>
      <c r="DU55" s="18">
        <v>4.6496656467118314E-2</v>
      </c>
      <c r="DV55" s="18">
        <v>4.8044557657390685E-3</v>
      </c>
      <c r="DX55" s="18">
        <v>1.1617354502596864</v>
      </c>
      <c r="DY55" s="18">
        <v>4.6155653039378217</v>
      </c>
      <c r="EB55" s="41">
        <v>59879.746835443038</v>
      </c>
      <c r="EC55" s="41">
        <v>167261.01141924958</v>
      </c>
      <c r="ED55" s="41">
        <v>227084.05172413797</v>
      </c>
      <c r="EE55" s="41">
        <v>198800.43763676146</v>
      </c>
      <c r="EF55" s="41">
        <v>178879.7297297297</v>
      </c>
      <c r="EG55" s="41">
        <v>22388.987566607459</v>
      </c>
      <c r="EH55" s="41">
        <v>99879.39698492462</v>
      </c>
      <c r="EI55" s="41">
        <v>134355.40166204984</v>
      </c>
      <c r="EJ55" s="41">
        <v>129524.39024390244</v>
      </c>
      <c r="EK55" s="41">
        <v>54502.929936305736</v>
      </c>
      <c r="EL55" s="41">
        <v>112469.23076923078</v>
      </c>
      <c r="EM55" s="41">
        <v>138108.125</v>
      </c>
      <c r="EN55" s="41">
        <v>186607.69230769231</v>
      </c>
      <c r="EO55" s="41">
        <v>224134.78260869562</v>
      </c>
      <c r="EP55" s="41">
        <v>196567.47967479672</v>
      </c>
      <c r="ER55" s="109">
        <v>2.0130897852388854</v>
      </c>
      <c r="ES55" s="109">
        <v>6.1134275371776074E-3</v>
      </c>
      <c r="ET55" s="109">
        <v>1.1532754233289995E-3</v>
      </c>
      <c r="EU55" s="109">
        <v>0.91220035538582422</v>
      </c>
      <c r="EV55" s="109">
        <v>1.8230340301705672E-2</v>
      </c>
      <c r="EW55" s="109">
        <v>0.53785385324349611</v>
      </c>
      <c r="EX55" s="109">
        <v>5.7092662884245679E-2</v>
      </c>
      <c r="EY55" s="109">
        <v>0.4089222565356998</v>
      </c>
      <c r="EZ55" s="109">
        <v>8.3574838283738434E-2</v>
      </c>
      <c r="FA55" s="109">
        <v>0.35198446499449942</v>
      </c>
      <c r="FB55" s="109">
        <v>9.8393901751088031E-2</v>
      </c>
      <c r="FC55" s="109">
        <v>4.6353005179950654E-3</v>
      </c>
      <c r="FD55" s="109">
        <v>7.0633601128904724E-2</v>
      </c>
      <c r="FE55" s="109">
        <v>1.7054672142394572E-2</v>
      </c>
      <c r="FF55" s="109">
        <v>0.10957380752643285</v>
      </c>
      <c r="FG55" s="109">
        <v>2.080652880927595E-2</v>
      </c>
      <c r="FH55" s="109">
        <v>7.3828259084795886E-2</v>
      </c>
      <c r="FI55" s="109">
        <v>1.5246941604282631E-2</v>
      </c>
      <c r="FJ55" s="109">
        <v>0.11653670138956923</v>
      </c>
      <c r="FK55" s="109">
        <v>1.5444135112470255E-2</v>
      </c>
      <c r="FL55" s="109"/>
      <c r="FM55" s="109">
        <v>1.9869102147611146</v>
      </c>
      <c r="FN55" s="109">
        <v>0.13913860862494021</v>
      </c>
      <c r="FO55" s="109"/>
      <c r="FP55" s="113">
        <v>8.8771833381345679</v>
      </c>
      <c r="FQ55" s="113">
        <v>0.44775913759520791</v>
      </c>
      <c r="FR55" s="113">
        <v>98.964673475729782</v>
      </c>
      <c r="FS55" s="108"/>
      <c r="FT55" s="109">
        <v>1.0046034249672664</v>
      </c>
      <c r="FU55" s="109">
        <v>0.97697850004162212</v>
      </c>
      <c r="FV55" s="109">
        <v>1.9815819250088884</v>
      </c>
      <c r="FW55" s="109"/>
      <c r="FX55" s="109">
        <v>0.9304306956875299</v>
      </c>
      <c r="FY55" s="109">
        <v>0.93769739864803647</v>
      </c>
      <c r="FZ55" s="109">
        <v>6.2302601351963527E-2</v>
      </c>
      <c r="GA55" s="109"/>
      <c r="GB55" s="109">
        <v>1.1617622287452094</v>
      </c>
      <c r="GC55" s="109">
        <v>4.6153172934379745</v>
      </c>
    </row>
    <row r="56" spans="1:185" s="21" customFormat="1">
      <c r="A56" s="21" t="s">
        <v>75</v>
      </c>
      <c r="B56" s="11">
        <v>49.97</v>
      </c>
      <c r="C56" s="11">
        <v>49.96</v>
      </c>
      <c r="D56" s="11">
        <v>36.619999999999997</v>
      </c>
      <c r="E56" s="11">
        <v>36.65</v>
      </c>
      <c r="F56" s="20">
        <v>43186.779618055603</v>
      </c>
      <c r="G56" s="11">
        <v>34.160800000000002</v>
      </c>
      <c r="I56" s="11">
        <v>21.9041</v>
      </c>
      <c r="J56" s="11">
        <v>0.32664900000000002</v>
      </c>
      <c r="K56" s="11">
        <v>4.7593999999999997E-2</v>
      </c>
      <c r="L56" s="11">
        <v>11.791</v>
      </c>
      <c r="M56" s="11">
        <v>0.20573900000000001</v>
      </c>
      <c r="N56" s="11">
        <v>10.956</v>
      </c>
      <c r="O56" s="11">
        <v>1.7961</v>
      </c>
      <c r="P56" s="11">
        <v>12.2293</v>
      </c>
      <c r="Q56" s="11">
        <v>2.37459</v>
      </c>
      <c r="R56" s="11">
        <v>10.3223</v>
      </c>
      <c r="S56" s="11">
        <v>3.0508999999999999</v>
      </c>
      <c r="T56" s="11">
        <v>3.866E-2</v>
      </c>
      <c r="U56" s="11">
        <v>2.4346199999999998</v>
      </c>
      <c r="V56" s="11">
        <v>0.57789100000000004</v>
      </c>
      <c r="W56" s="11">
        <v>3.6473900000000001</v>
      </c>
      <c r="X56" s="11">
        <v>0.644401</v>
      </c>
      <c r="Y56" s="11">
        <v>2.5262199999999999</v>
      </c>
      <c r="Z56" s="11">
        <v>0.49243199999999998</v>
      </c>
      <c r="AA56" s="11">
        <v>4.1002700000000001</v>
      </c>
      <c r="AB56" s="11">
        <v>0.55814699999999995</v>
      </c>
      <c r="AC56" s="11">
        <v>8.8756103445185328</v>
      </c>
      <c r="AD56" s="11">
        <v>0.43861481941130243</v>
      </c>
      <c r="AE56" s="11">
        <v>99.338528163929809</v>
      </c>
      <c r="AF56" s="5"/>
      <c r="AG56" s="18">
        <v>1.4293E-2</v>
      </c>
      <c r="AH56" s="18">
        <v>2.3895E-2</v>
      </c>
      <c r="AI56" s="18">
        <v>1.9465E-2</v>
      </c>
      <c r="AJ56" s="18">
        <v>1.5231E-2</v>
      </c>
      <c r="AK56" s="18">
        <v>3.8379999999999998E-3</v>
      </c>
      <c r="AL56" s="18">
        <v>3.1588999999999999E-2</v>
      </c>
      <c r="AM56" s="18">
        <v>2.8271000000000001E-2</v>
      </c>
      <c r="AN56" s="18">
        <v>4.7787999999999997E-2</v>
      </c>
      <c r="AO56" s="18">
        <v>2.6064E-2</v>
      </c>
      <c r="AP56" s="18">
        <v>4.9454999999999999E-2</v>
      </c>
      <c r="AQ56" s="18">
        <v>5.0599999999999999E-2</v>
      </c>
      <c r="AR56" s="18">
        <v>5.5322999999999997E-2</v>
      </c>
      <c r="AS56" s="18">
        <v>2.8709999999999999E-2</v>
      </c>
      <c r="AT56" s="18">
        <v>3.0225999999999999E-2</v>
      </c>
      <c r="AU56" s="18">
        <v>1.9904999999999999E-2</v>
      </c>
      <c r="AV56" s="18">
        <v>5.5259000000000003E-2</v>
      </c>
      <c r="AW56" s="18">
        <v>2.7864E-2</v>
      </c>
      <c r="AX56" s="18">
        <v>2.9690000000000001E-2</v>
      </c>
      <c r="AY56" s="18">
        <v>3.0810000000000001E-2</v>
      </c>
      <c r="AZ56" s="18">
        <v>3.3092999999999997E-2</v>
      </c>
      <c r="BB56" s="11">
        <v>0.20716799999999999</v>
      </c>
      <c r="BC56" s="11">
        <v>5.8096399999999999</v>
      </c>
      <c r="BD56" s="11">
        <v>28.970400000000001</v>
      </c>
      <c r="BE56" s="11">
        <v>0.40079900000000002</v>
      </c>
      <c r="BF56" s="11">
        <v>1.57839</v>
      </c>
      <c r="BG56" s="11">
        <v>2.1853400000000001</v>
      </c>
      <c r="BH56" s="11">
        <v>0.63068000000000002</v>
      </c>
      <c r="BI56" s="11">
        <v>2.1354600000000001</v>
      </c>
      <c r="BJ56" s="11">
        <v>0.61960499999999996</v>
      </c>
      <c r="BK56" s="11">
        <v>1.6975199999999999</v>
      </c>
      <c r="BL56" s="11">
        <v>92.537999999999997</v>
      </c>
      <c r="BM56" s="11">
        <v>2.13056</v>
      </c>
      <c r="BN56" s="11">
        <v>4.1165700000000003</v>
      </c>
      <c r="BO56" s="11">
        <v>1.05738</v>
      </c>
      <c r="BP56" s="11">
        <v>0.29677799999999999</v>
      </c>
      <c r="BQ56" s="11">
        <v>6.3914499999999999</v>
      </c>
      <c r="BR56" s="11">
        <v>1.17326</v>
      </c>
      <c r="BS56" s="11">
        <v>4.6653900000000004</v>
      </c>
      <c r="BT56" s="11">
        <v>0.86506099999999997</v>
      </c>
      <c r="BU56" s="11">
        <v>4.5335000000000001</v>
      </c>
      <c r="BW56" s="11">
        <v>-0.12554999999999999</v>
      </c>
      <c r="BX56" s="11">
        <v>-5.0084</v>
      </c>
      <c r="BY56" s="11">
        <v>-0.19183</v>
      </c>
      <c r="BZ56" s="11">
        <v>-0.63693</v>
      </c>
      <c r="CA56" s="11">
        <v>-1.6265000000000001</v>
      </c>
      <c r="CB56" s="11">
        <v>-0.61533000000000004</v>
      </c>
      <c r="CC56" s="11">
        <v>-0.17124</v>
      </c>
      <c r="CD56" s="11">
        <v>-27.207999999999998</v>
      </c>
      <c r="CE56" s="11">
        <v>-2.8248000000000002</v>
      </c>
      <c r="CF56" s="11">
        <v>-95.465000000000003</v>
      </c>
      <c r="CG56" s="11">
        <v>-0.17226</v>
      </c>
      <c r="CH56" s="11">
        <v>-0.18003</v>
      </c>
      <c r="CI56" s="11">
        <v>-2.0084</v>
      </c>
      <c r="CJ56" s="11">
        <v>-1.3525</v>
      </c>
      <c r="CK56" s="11">
        <v>-43.146000000000001</v>
      </c>
      <c r="CL56" s="11">
        <v>-0.64968000000000004</v>
      </c>
      <c r="CM56" s="11">
        <v>-29.113</v>
      </c>
      <c r="CO56" s="18">
        <v>2.0494293703919468</v>
      </c>
      <c r="CP56" s="18">
        <v>6.9543803369659209E-3</v>
      </c>
      <c r="CQ56" s="18">
        <v>9.907827290259047E-4</v>
      </c>
      <c r="CR56" s="18">
        <v>0.92257850462618007</v>
      </c>
      <c r="CS56" s="18">
        <v>2.0624173578547372E-2</v>
      </c>
      <c r="CT56" s="18">
        <v>6.1977005925593673E-2</v>
      </c>
      <c r="CU56" s="18">
        <v>0.41887946402784798</v>
      </c>
      <c r="CV56" s="18">
        <v>8.0944498033196213E-2</v>
      </c>
      <c r="CW56" s="18">
        <v>0.34489975145685731</v>
      </c>
      <c r="CX56" s="18">
        <v>9.8361258820586162E-2</v>
      </c>
      <c r="CY56" s="18">
        <v>0</v>
      </c>
      <c r="CZ56" s="18">
        <v>7.5509172457326468E-2</v>
      </c>
      <c r="DA56" s="18">
        <v>1.7758503106512925E-2</v>
      </c>
      <c r="DB56" s="18">
        <v>0.10993864064036411</v>
      </c>
      <c r="DC56" s="18">
        <v>0.54548255118998257</v>
      </c>
      <c r="DD56" s="18">
        <v>1.9173544068151485E-2</v>
      </c>
      <c r="DE56" s="18">
        <v>7.424957563457199E-2</v>
      </c>
      <c r="DF56" s="18">
        <v>1.4348116664602541E-2</v>
      </c>
      <c r="DG56" s="18">
        <v>0.11697130165398781</v>
      </c>
      <c r="DH56" s="18">
        <v>1.5769154775829797E-2</v>
      </c>
      <c r="DI56" s="18">
        <v>1.9505706296080532</v>
      </c>
      <c r="DJ56" s="42">
        <v>9.9999161824117753</v>
      </c>
      <c r="DK56" s="18">
        <v>6.9454103797261304</v>
      </c>
      <c r="DM56" s="18">
        <v>1.0050619782640815</v>
      </c>
      <c r="DN56" s="18">
        <v>0.98920056019132985</v>
      </c>
      <c r="DO56" s="18">
        <v>1.9942625384554113</v>
      </c>
      <c r="DQ56" s="18">
        <v>0.94320267820472747</v>
      </c>
      <c r="DR56" s="18">
        <v>0.95114784127071927</v>
      </c>
      <c r="DS56" s="18">
        <v>4.8852158729280726E-2</v>
      </c>
      <c r="DU56" s="18">
        <v>5.4589620273869599E-2</v>
      </c>
      <c r="DV56" s="18">
        <v>-5.7374615445888733E-3</v>
      </c>
      <c r="DX56" s="18">
        <v>1.2144962768413146</v>
      </c>
      <c r="DY56" s="18">
        <v>4.6633878864028686</v>
      </c>
      <c r="EB56" s="41">
        <v>64620.253164556962</v>
      </c>
      <c r="EC56" s="41">
        <v>170326.26427406201</v>
      </c>
      <c r="ED56" s="41">
        <v>218642.24137931035</v>
      </c>
      <c r="EE56" s="41">
        <v>193649.01531728663</v>
      </c>
      <c r="EF56" s="41">
        <v>177765.54054054056</v>
      </c>
      <c r="EG56" s="41">
        <v>5930.1953818827706</v>
      </c>
      <c r="EH56" s="41">
        <v>106142.71356783918</v>
      </c>
      <c r="EI56" s="41">
        <v>139077.83933518006</v>
      </c>
      <c r="EJ56" s="41">
        <v>129187.80487804879</v>
      </c>
      <c r="EK56" s="41">
        <v>54949.681528662419</v>
      </c>
      <c r="EL56" s="41">
        <v>103029.67032967032</v>
      </c>
      <c r="EM56" s="41">
        <v>138076.25</v>
      </c>
      <c r="EN56" s="41">
        <v>174565.18218623483</v>
      </c>
      <c r="EO56" s="41">
        <v>223654.65838509318</v>
      </c>
      <c r="EP56" s="41">
        <v>199521.54471544718</v>
      </c>
      <c r="ER56" s="109">
        <v>2.0257063781904039</v>
      </c>
      <c r="ES56" s="109">
        <v>6.8737323087283593E-3</v>
      </c>
      <c r="ET56" s="109">
        <v>9.7931226992477175E-4</v>
      </c>
      <c r="EU56" s="109">
        <v>0.91188724526891074</v>
      </c>
      <c r="EV56" s="109">
        <v>2.0384955185995091E-2</v>
      </c>
      <c r="EW56" s="109">
        <v>0.53916295741959741</v>
      </c>
      <c r="EX56" s="109">
        <v>6.1260166248500003E-2</v>
      </c>
      <c r="EY56" s="109">
        <v>0.41403214752012002</v>
      </c>
      <c r="EZ56" s="109">
        <v>8.0007593536217503E-2</v>
      </c>
      <c r="FA56" s="109">
        <v>0.34090278291776771</v>
      </c>
      <c r="FB56" s="109">
        <v>9.7221957331748002E-2</v>
      </c>
      <c r="FC56" s="109">
        <v>1.2207345916281096E-3</v>
      </c>
      <c r="FD56" s="109">
        <v>7.4633933739547353E-2</v>
      </c>
      <c r="FE56" s="109">
        <v>1.7553155602945434E-2</v>
      </c>
      <c r="FF56" s="109">
        <v>0.10866419542767951</v>
      </c>
      <c r="FG56" s="109">
        <v>1.8951237305035947E-2</v>
      </c>
      <c r="FH56" s="109">
        <v>7.3389231173473873E-2</v>
      </c>
      <c r="FI56" s="109">
        <v>1.418143105785497E-2</v>
      </c>
      <c r="FJ56" s="109">
        <v>0.11562215151616297</v>
      </c>
      <c r="FK56" s="109">
        <v>1.5586568535957241E-2</v>
      </c>
      <c r="FL56" s="109"/>
      <c r="FM56" s="109">
        <v>1.9742936218095961</v>
      </c>
      <c r="FN56" s="109">
        <v>0.13545559909018845</v>
      </c>
      <c r="FO56" s="109"/>
      <c r="FP56" s="113">
        <v>8.8756103445185328</v>
      </c>
      <c r="FQ56" s="113">
        <v>0.43861481941130243</v>
      </c>
      <c r="FR56" s="113">
        <v>99.338528163929809</v>
      </c>
      <c r="FS56" s="108"/>
      <c r="FT56" s="109">
        <v>0.9946453821459813</v>
      </c>
      <c r="FU56" s="109">
        <v>0.97774486177825448</v>
      </c>
      <c r="FV56" s="109">
        <v>1.9723902439242358</v>
      </c>
      <c r="FW56" s="109"/>
      <c r="FX56" s="109">
        <v>0.93227220045490578</v>
      </c>
      <c r="FY56" s="109">
        <v>0.94012524503355888</v>
      </c>
      <c r="FZ56" s="109">
        <v>5.9874754966441124E-2</v>
      </c>
      <c r="GA56" s="109"/>
      <c r="GB56" s="109">
        <v>1.2145167721320496</v>
      </c>
      <c r="GC56" s="109">
        <v>4.6631458621856483</v>
      </c>
    </row>
    <row r="57" spans="1:185" s="21" customFormat="1">
      <c r="A57" s="21" t="s">
        <v>73</v>
      </c>
      <c r="B57" s="11">
        <v>50.02</v>
      </c>
      <c r="C57" s="11">
        <v>50.01</v>
      </c>
      <c r="D57" s="11">
        <v>36.75</v>
      </c>
      <c r="E57" s="11">
        <v>36.770000000000003</v>
      </c>
      <c r="F57" s="20">
        <v>43186.740289351903</v>
      </c>
      <c r="G57" s="11">
        <v>34.11</v>
      </c>
      <c r="I57" s="11">
        <v>22.0396</v>
      </c>
      <c r="J57" s="11">
        <v>0.34088400000000002</v>
      </c>
      <c r="K57" s="11">
        <v>4.1557999999999998E-2</v>
      </c>
      <c r="L57" s="11">
        <v>11.704800000000001</v>
      </c>
      <c r="M57" s="11">
        <v>0.21524399999999999</v>
      </c>
      <c r="N57" s="11">
        <v>11.058199999999999</v>
      </c>
      <c r="O57" s="11">
        <v>1.8014399999999999</v>
      </c>
      <c r="P57" s="11">
        <v>12.1844</v>
      </c>
      <c r="Q57" s="11">
        <v>2.3937400000000002</v>
      </c>
      <c r="R57" s="11">
        <v>10.4833</v>
      </c>
      <c r="S57" s="11">
        <v>3.0724</v>
      </c>
      <c r="T57" s="11">
        <v>0.111166</v>
      </c>
      <c r="U57" s="11">
        <v>2.3666499999999999</v>
      </c>
      <c r="V57" s="11">
        <v>0.52667200000000003</v>
      </c>
      <c r="W57" s="11">
        <v>3.5892900000000001</v>
      </c>
      <c r="X57" s="11">
        <v>0.63667200000000002</v>
      </c>
      <c r="Y57" s="11">
        <v>2.4664600000000001</v>
      </c>
      <c r="Z57" s="11">
        <v>0.48892799999999997</v>
      </c>
      <c r="AA57" s="11">
        <v>4.0855899999999998</v>
      </c>
      <c r="AB57" s="11">
        <v>0.54741099999999998</v>
      </c>
      <c r="AC57" s="11">
        <v>8.8884329703197658</v>
      </c>
      <c r="AD57" s="11">
        <v>0.50100292253077838</v>
      </c>
      <c r="AE57" s="11">
        <v>99.54384089285054</v>
      </c>
      <c r="AF57" s="5"/>
      <c r="AG57" s="18">
        <v>1.4264000000000001E-2</v>
      </c>
      <c r="AH57" s="18">
        <v>2.3876000000000001E-2</v>
      </c>
      <c r="AI57" s="18">
        <v>1.9449000000000001E-2</v>
      </c>
      <c r="AJ57" s="18">
        <v>1.5221E-2</v>
      </c>
      <c r="AK57" s="18">
        <v>3.8349999999999999E-3</v>
      </c>
      <c r="AL57" s="18">
        <v>3.1562E-2</v>
      </c>
      <c r="AM57" s="18">
        <v>2.8254999999999999E-2</v>
      </c>
      <c r="AN57" s="18">
        <v>4.7756E-2</v>
      </c>
      <c r="AO57" s="18">
        <v>2.6046E-2</v>
      </c>
      <c r="AP57" s="18">
        <v>4.9401E-2</v>
      </c>
      <c r="AQ57" s="18">
        <v>5.0561000000000002E-2</v>
      </c>
      <c r="AR57" s="18">
        <v>5.5281999999999998E-2</v>
      </c>
      <c r="AS57" s="18">
        <v>2.8688000000000002E-2</v>
      </c>
      <c r="AT57" s="18">
        <v>3.0206E-2</v>
      </c>
      <c r="AU57" s="18">
        <v>1.9879999999999998E-2</v>
      </c>
      <c r="AV57" s="18">
        <v>5.5218999999999997E-2</v>
      </c>
      <c r="AW57" s="18">
        <v>2.7844000000000001E-2</v>
      </c>
      <c r="AX57" s="18">
        <v>2.9668E-2</v>
      </c>
      <c r="AY57" s="18">
        <v>3.0804999999999999E-2</v>
      </c>
      <c r="AZ57" s="18">
        <v>3.3069000000000001E-2</v>
      </c>
      <c r="BB57" s="11">
        <v>0.206263</v>
      </c>
      <c r="BC57" s="11">
        <v>5.5887900000000004</v>
      </c>
      <c r="BD57" s="11">
        <v>33.094099999999997</v>
      </c>
      <c r="BE57" s="11">
        <v>0.40223500000000001</v>
      </c>
      <c r="BF57" s="11">
        <v>1.51908</v>
      </c>
      <c r="BG57" s="11">
        <v>2.1799499999999998</v>
      </c>
      <c r="BH57" s="11">
        <v>0.631741</v>
      </c>
      <c r="BI57" s="11">
        <v>2.1223100000000001</v>
      </c>
      <c r="BJ57" s="11">
        <v>0.61423499999999998</v>
      </c>
      <c r="BK57" s="11">
        <v>1.6876500000000001</v>
      </c>
      <c r="BL57" s="11">
        <v>32.571199999999997</v>
      </c>
      <c r="BM57" s="11">
        <v>2.1770999999999998</v>
      </c>
      <c r="BN57" s="11">
        <v>4.4575300000000002</v>
      </c>
      <c r="BO57" s="11">
        <v>1.0681</v>
      </c>
      <c r="BP57" s="11">
        <v>0.29492600000000002</v>
      </c>
      <c r="BQ57" s="11">
        <v>6.4595799999999999</v>
      </c>
      <c r="BR57" s="11">
        <v>1.19302</v>
      </c>
      <c r="BS57" s="11">
        <v>4.6924900000000003</v>
      </c>
      <c r="BT57" s="11">
        <v>0.86713499999999999</v>
      </c>
      <c r="BU57" s="11">
        <v>4.6116299999999999</v>
      </c>
      <c r="BW57" s="11">
        <v>-0.12512000000000001</v>
      </c>
      <c r="BX57" s="11">
        <v>-5.9276999999999997</v>
      </c>
      <c r="BY57" s="11">
        <v>-0.19608999999999999</v>
      </c>
      <c r="BZ57" s="11">
        <v>-0.60726000000000002</v>
      </c>
      <c r="CA57" s="11">
        <v>-1.6480999999999999</v>
      </c>
      <c r="CB57" s="11">
        <v>-0.60421000000000002</v>
      </c>
      <c r="CC57" s="11">
        <v>-0.15734000000000001</v>
      </c>
      <c r="CD57" s="11">
        <v>-27.538</v>
      </c>
      <c r="CE57" s="11">
        <v>-3.1084000000000001</v>
      </c>
      <c r="CF57" s="11">
        <v>-87.808999999999997</v>
      </c>
      <c r="CG57" s="11">
        <v>-0.19256999999999999</v>
      </c>
      <c r="CH57" s="11">
        <v>-0.17912</v>
      </c>
      <c r="CI57" s="11">
        <v>-2.0817000000000001</v>
      </c>
      <c r="CJ57" s="11">
        <v>-1.2670999999999999</v>
      </c>
      <c r="CK57" s="11">
        <v>-43.438000000000002</v>
      </c>
      <c r="CL57" s="11">
        <v>-0.64690999999999999</v>
      </c>
      <c r="CM57" s="11">
        <v>-29.189</v>
      </c>
      <c r="CO57" s="18">
        <v>2.0566501926595349</v>
      </c>
      <c r="CP57" s="18">
        <v>7.2382455500958343E-3</v>
      </c>
      <c r="CQ57" s="18">
        <v>8.6288018065250164E-4</v>
      </c>
      <c r="CR57" s="18">
        <v>0.91341989272110036</v>
      </c>
      <c r="CS57" s="18">
        <v>2.1519952978341368E-2</v>
      </c>
      <c r="CT57" s="18">
        <v>6.199685953050884E-2</v>
      </c>
      <c r="CU57" s="18">
        <v>0.41623598153436175</v>
      </c>
      <c r="CV57" s="18">
        <v>8.1381917099592541E-2</v>
      </c>
      <c r="CW57" s="18">
        <v>0.34935501750614784</v>
      </c>
      <c r="CX57" s="18">
        <v>9.8792628086236858E-2</v>
      </c>
      <c r="CY57" s="18">
        <v>3.5420392472638677E-3</v>
      </c>
      <c r="CZ57" s="18">
        <v>7.320710907950212E-2</v>
      </c>
      <c r="DA57" s="18">
        <v>1.6141779371812461E-2</v>
      </c>
      <c r="DB57" s="18">
        <v>0.10790160778155576</v>
      </c>
      <c r="DC57" s="18">
        <v>0.54911808547411478</v>
      </c>
      <c r="DD57" s="18">
        <v>1.8893517748062017E-2</v>
      </c>
      <c r="DE57" s="18">
        <v>7.2301590039176578E-2</v>
      </c>
      <c r="DF57" s="18">
        <v>1.4208341810644469E-2</v>
      </c>
      <c r="DG57" s="18">
        <v>0.11624455734535211</v>
      </c>
      <c r="DH57" s="18">
        <v>1.5424930018183602E-2</v>
      </c>
      <c r="DI57" s="18">
        <v>1.9433498073404651</v>
      </c>
      <c r="DJ57" s="42">
        <v>9.9999112323292465</v>
      </c>
      <c r="DK57" s="18">
        <v>6.9377869331027044</v>
      </c>
      <c r="DM57" s="18">
        <v>1.0113044430041116</v>
      </c>
      <c r="DN57" s="18">
        <v>0.9834415186684039</v>
      </c>
      <c r="DO57" s="18">
        <v>1.9947459616725154</v>
      </c>
      <c r="DQ57" s="18">
        <v>0.93493984569944177</v>
      </c>
      <c r="DR57" s="18">
        <v>0.94304097143019006</v>
      </c>
      <c r="DS57" s="18">
        <v>5.6959028569809944E-2</v>
      </c>
      <c r="DU57" s="18">
        <v>6.2213066897295555E-2</v>
      </c>
      <c r="DV57" s="18">
        <v>-5.2540383274856106E-3</v>
      </c>
      <c r="DX57" s="18">
        <v>1.191441257966295</v>
      </c>
      <c r="DY57" s="18">
        <v>4.7238175964035412</v>
      </c>
      <c r="EB57" s="41">
        <v>64812.236286919833</v>
      </c>
      <c r="EC57" s="41">
        <v>169699.83686786296</v>
      </c>
      <c r="ED57" s="41">
        <v>220406.25000000003</v>
      </c>
      <c r="EE57" s="41">
        <v>196670.24070021883</v>
      </c>
      <c r="EF57" s="41">
        <v>179018.24324324325</v>
      </c>
      <c r="EG57" s="41">
        <v>17052.042628774423</v>
      </c>
      <c r="EH57" s="41">
        <v>103179.39698492462</v>
      </c>
      <c r="EI57" s="41">
        <v>126751.2465373961</v>
      </c>
      <c r="EJ57" s="41">
        <v>127130.08130081301</v>
      </c>
      <c r="EK57" s="41">
        <v>55462.484076433124</v>
      </c>
      <c r="EL57" s="41">
        <v>101793.95604395606</v>
      </c>
      <c r="EM57" s="41">
        <v>134810</v>
      </c>
      <c r="EN57" s="41">
        <v>173322.67206477732</v>
      </c>
      <c r="EO57" s="41">
        <v>222854.03726708074</v>
      </c>
      <c r="EP57" s="41">
        <v>195683.33333333334</v>
      </c>
      <c r="ER57" s="109">
        <v>2.0302778419156913</v>
      </c>
      <c r="ES57" s="109">
        <v>7.1452690074415215E-3</v>
      </c>
      <c r="ET57" s="109">
        <v>8.5177386991677339E-4</v>
      </c>
      <c r="EU57" s="109">
        <v>0.90168570330813991</v>
      </c>
      <c r="EV57" s="109">
        <v>2.1243441508227011E-2</v>
      </c>
      <c r="EW57" s="109">
        <v>0.54206722367335569</v>
      </c>
      <c r="EX57" s="109">
        <v>6.1202356546924637E-2</v>
      </c>
      <c r="EY57" s="109">
        <v>0.41090109338384972</v>
      </c>
      <c r="EZ57" s="109">
        <v>8.0337855561153457E-2</v>
      </c>
      <c r="FA57" s="109">
        <v>0.34486789674188684</v>
      </c>
      <c r="FB57" s="109">
        <v>9.7524746132258006E-2</v>
      </c>
      <c r="FC57" s="109">
        <v>3.4964881864782138E-3</v>
      </c>
      <c r="FD57" s="109">
        <v>7.2266973566758111E-2</v>
      </c>
      <c r="FE57" s="109">
        <v>1.593493097604342E-2</v>
      </c>
      <c r="FF57" s="109">
        <v>0.10651566896755112</v>
      </c>
      <c r="FG57" s="109">
        <v>1.8650814358616333E-2</v>
      </c>
      <c r="FH57" s="109">
        <v>7.1373325154332437E-2</v>
      </c>
      <c r="FI57" s="109">
        <v>1.4025533333139301E-2</v>
      </c>
      <c r="FJ57" s="109">
        <v>0.11475828712545964</v>
      </c>
      <c r="FK57" s="109">
        <v>1.5227062261343075E-2</v>
      </c>
      <c r="FL57" s="109"/>
      <c r="FM57" s="109">
        <v>1.9697221580843087</v>
      </c>
      <c r="FN57" s="109">
        <v>0.1541417103672662</v>
      </c>
      <c r="FO57" s="109"/>
      <c r="FP57" s="113">
        <v>8.8884329703197658</v>
      </c>
      <c r="FQ57" s="113">
        <v>0.50100292253077838</v>
      </c>
      <c r="FR57" s="113">
        <v>99.54384089285054</v>
      </c>
      <c r="FS57" s="108"/>
      <c r="FT57" s="109">
        <v>0.99833043655255094</v>
      </c>
      <c r="FU57" s="109">
        <v>0.97081981941659923</v>
      </c>
      <c r="FV57" s="109">
        <v>1.9691502559691503</v>
      </c>
      <c r="FW57" s="109"/>
      <c r="FX57" s="109">
        <v>0.9229291448163669</v>
      </c>
      <c r="FY57" s="109">
        <v>0.93092618769372515</v>
      </c>
      <c r="FZ57" s="109">
        <v>6.9073812306274851E-2</v>
      </c>
      <c r="GA57" s="109"/>
      <c r="GB57" s="109">
        <v>1.1914738868587262</v>
      </c>
      <c r="GC57" s="109">
        <v>4.7235562437485674</v>
      </c>
    </row>
    <row r="58" spans="1:185" s="21" customFormat="1">
      <c r="A58" s="21" t="s">
        <v>73</v>
      </c>
      <c r="B58" s="11">
        <v>50.02</v>
      </c>
      <c r="C58" s="11">
        <v>50.03</v>
      </c>
      <c r="D58" s="11">
        <v>36.75</v>
      </c>
      <c r="E58" s="11">
        <v>36.79</v>
      </c>
      <c r="F58" s="20">
        <v>43186.7359490741</v>
      </c>
      <c r="G58" s="11">
        <v>34.0914</v>
      </c>
      <c r="I58" s="11">
        <v>22.05</v>
      </c>
      <c r="J58" s="11">
        <v>0.38467600000000002</v>
      </c>
      <c r="K58" s="11">
        <v>4.4495E-2</v>
      </c>
      <c r="L58" s="11">
        <v>11.7637</v>
      </c>
      <c r="M58" s="11">
        <v>0.201403</v>
      </c>
      <c r="N58" s="11">
        <v>11.221399999999999</v>
      </c>
      <c r="O58" s="11">
        <v>1.82697</v>
      </c>
      <c r="P58" s="11">
        <v>12.1877</v>
      </c>
      <c r="Q58" s="11">
        <v>2.3525200000000002</v>
      </c>
      <c r="R58" s="11">
        <v>10.2441</v>
      </c>
      <c r="S58" s="11">
        <v>2.9819800000000001</v>
      </c>
      <c r="T58" s="11">
        <v>7.7141000000000001E-2</v>
      </c>
      <c r="U58" s="11">
        <v>2.3017400000000001</v>
      </c>
      <c r="V58" s="11">
        <v>0.51945300000000005</v>
      </c>
      <c r="W58" s="11">
        <v>3.61565</v>
      </c>
      <c r="X58" s="11">
        <v>0.66773000000000005</v>
      </c>
      <c r="Y58" s="11">
        <v>2.4500199999999999</v>
      </c>
      <c r="Z58" s="11">
        <v>0.55037400000000003</v>
      </c>
      <c r="AA58" s="11">
        <v>4.1561899999999996</v>
      </c>
      <c r="AB58" s="11">
        <v>0.56855900000000004</v>
      </c>
      <c r="AC58" s="11">
        <v>8.8908422503323372</v>
      </c>
      <c r="AD58" s="11">
        <v>0.48253889992628224</v>
      </c>
      <c r="AE58" s="11">
        <v>99.539182150258597</v>
      </c>
      <c r="AF58" s="5"/>
      <c r="AG58" s="18">
        <v>1.4252000000000001E-2</v>
      </c>
      <c r="AH58" s="18">
        <v>2.3876000000000001E-2</v>
      </c>
      <c r="AI58" s="18">
        <v>1.9449000000000001E-2</v>
      </c>
      <c r="AJ58" s="18">
        <v>1.5216E-2</v>
      </c>
      <c r="AK58" s="18">
        <v>3.836E-3</v>
      </c>
      <c r="AL58" s="18">
        <v>3.1563000000000001E-2</v>
      </c>
      <c r="AM58" s="18">
        <v>2.8253E-2</v>
      </c>
      <c r="AN58" s="18">
        <v>4.7752999999999997E-2</v>
      </c>
      <c r="AO58" s="18">
        <v>2.6041000000000002E-2</v>
      </c>
      <c r="AP58" s="18">
        <v>4.9392999999999999E-2</v>
      </c>
      <c r="AQ58" s="18">
        <v>5.0550999999999999E-2</v>
      </c>
      <c r="AR58" s="18">
        <v>5.5271000000000001E-2</v>
      </c>
      <c r="AS58" s="18">
        <v>2.8681999999999999E-2</v>
      </c>
      <c r="AT58" s="18">
        <v>3.0200999999999999E-2</v>
      </c>
      <c r="AU58" s="18">
        <v>1.9866999999999999E-2</v>
      </c>
      <c r="AV58" s="18">
        <v>5.5204999999999997E-2</v>
      </c>
      <c r="AW58" s="18">
        <v>2.7837000000000001E-2</v>
      </c>
      <c r="AX58" s="18">
        <v>2.9661E-2</v>
      </c>
      <c r="AY58" s="18">
        <v>3.0799E-2</v>
      </c>
      <c r="AZ58" s="18">
        <v>3.3061E-2</v>
      </c>
      <c r="BB58" s="11">
        <v>0.20608799999999999</v>
      </c>
      <c r="BC58" s="11">
        <v>5.0224700000000002</v>
      </c>
      <c r="BD58" s="11">
        <v>30.935600000000001</v>
      </c>
      <c r="BE58" s="11">
        <v>0.40115800000000001</v>
      </c>
      <c r="BF58" s="11">
        <v>1.6060300000000001</v>
      </c>
      <c r="BG58" s="11">
        <v>2.1600799999999998</v>
      </c>
      <c r="BH58" s="11">
        <v>0.63171600000000006</v>
      </c>
      <c r="BI58" s="11">
        <v>2.1491500000000001</v>
      </c>
      <c r="BJ58" s="11">
        <v>0.62197499999999994</v>
      </c>
      <c r="BK58" s="11">
        <v>1.72462</v>
      </c>
      <c r="BL58" s="11">
        <v>46.650700000000001</v>
      </c>
      <c r="BM58" s="11">
        <v>2.22498</v>
      </c>
      <c r="BN58" s="11">
        <v>4.5107600000000003</v>
      </c>
      <c r="BO58" s="11">
        <v>1.06297</v>
      </c>
      <c r="BP58" s="11">
        <v>0.29226200000000002</v>
      </c>
      <c r="BQ58" s="11">
        <v>6.1771399999999996</v>
      </c>
      <c r="BR58" s="11">
        <v>1.1986399999999999</v>
      </c>
      <c r="BS58" s="11">
        <v>4.2160900000000003</v>
      </c>
      <c r="BT58" s="11">
        <v>0.85702199999999995</v>
      </c>
      <c r="BU58" s="11">
        <v>4.4538900000000003</v>
      </c>
      <c r="BW58" s="11">
        <v>-0.12734000000000001</v>
      </c>
      <c r="BX58" s="11">
        <v>-6.2278000000000002</v>
      </c>
      <c r="BY58" s="11">
        <v>-0.19114</v>
      </c>
      <c r="BZ58" s="11">
        <v>-0.65797000000000005</v>
      </c>
      <c r="CA58" s="11">
        <v>-1.5891</v>
      </c>
      <c r="CB58" s="11">
        <v>-0.61846000000000001</v>
      </c>
      <c r="CC58" s="11">
        <v>-0.16016</v>
      </c>
      <c r="CD58" s="11">
        <v>-29.068999999999999</v>
      </c>
      <c r="CE58" s="11">
        <v>-3.0741999999999998</v>
      </c>
      <c r="CF58" s="11">
        <v>-91.271000000000001</v>
      </c>
      <c r="CG58" s="11">
        <v>-0.18203</v>
      </c>
      <c r="CH58" s="11">
        <v>-0.17657</v>
      </c>
      <c r="CI58" s="11">
        <v>-1.9557</v>
      </c>
      <c r="CJ58" s="11">
        <v>-1.2566999999999999</v>
      </c>
      <c r="CK58" s="11">
        <v>-39.923999999999999</v>
      </c>
      <c r="CL58" s="11">
        <v>-0.63012999999999997</v>
      </c>
      <c r="CM58" s="11">
        <v>-28.742999999999999</v>
      </c>
      <c r="CO58" s="18">
        <v>2.0559526815334119</v>
      </c>
      <c r="CP58" s="18">
        <v>8.1615758705522595E-3</v>
      </c>
      <c r="CQ58" s="18">
        <v>9.2309472522170578E-4</v>
      </c>
      <c r="CR58" s="18">
        <v>0.91727224529783002</v>
      </c>
      <c r="CS58" s="18">
        <v>2.0119941107193503E-2</v>
      </c>
      <c r="CT58" s="18">
        <v>6.2824927265635946E-2</v>
      </c>
      <c r="CU58" s="18">
        <v>0.4160129805012292</v>
      </c>
      <c r="CV58" s="18">
        <v>7.9916210457167958E-2</v>
      </c>
      <c r="CW58" s="18">
        <v>0.34110927797644491</v>
      </c>
      <c r="CX58" s="18">
        <v>9.5808147334468602E-2</v>
      </c>
      <c r="CY58" s="18">
        <v>2.4559729209020454E-3</v>
      </c>
      <c r="CZ58" s="18">
        <v>7.1141786599088264E-2</v>
      </c>
      <c r="DA58" s="18">
        <v>1.5907710570340346E-2</v>
      </c>
      <c r="DB58" s="18">
        <v>0.10860665261146232</v>
      </c>
      <c r="DC58" s="18">
        <v>0.55677313660429251</v>
      </c>
      <c r="DD58" s="18">
        <v>1.9799243067685244E-2</v>
      </c>
      <c r="DE58" s="18">
        <v>7.1762111997742059E-2</v>
      </c>
      <c r="DF58" s="18">
        <v>1.5981126412978251E-2</v>
      </c>
      <c r="DG58" s="18">
        <v>0.11815843550041812</v>
      </c>
      <c r="DH58" s="18">
        <v>1.6007975182638516E-2</v>
      </c>
      <c r="DI58" s="18">
        <v>1.9440473184665881</v>
      </c>
      <c r="DJ58" s="42">
        <v>9.9999127516337261</v>
      </c>
      <c r="DK58" s="18">
        <v>6.9387425520032924</v>
      </c>
      <c r="DM58" s="18">
        <v>0.99812751645584874</v>
      </c>
      <c r="DN58" s="18">
        <v>0.99413817854664566</v>
      </c>
      <c r="DO58" s="18">
        <v>1.9922656950024944</v>
      </c>
      <c r="DQ58" s="18">
        <v>0.93739218640502353</v>
      </c>
      <c r="DR58" s="18">
        <v>0.94647685700079753</v>
      </c>
      <c r="DS58" s="18">
        <v>5.3523142999202467E-2</v>
      </c>
      <c r="DU58" s="18">
        <v>6.1257447996707626E-2</v>
      </c>
      <c r="DV58" s="18">
        <v>-7.7343049975051592E-3</v>
      </c>
      <c r="DX58" s="18">
        <v>1.2195885816097818</v>
      </c>
      <c r="DY58" s="18">
        <v>4.7120896129529601</v>
      </c>
      <c r="EB58" s="41">
        <v>65730.801687763713</v>
      </c>
      <c r="EC58" s="41">
        <v>169745.51386623166</v>
      </c>
      <c r="ED58" s="41">
        <v>216610.99137931035</v>
      </c>
      <c r="EE58" s="41">
        <v>192182.93216630194</v>
      </c>
      <c r="EF58" s="41">
        <v>173750</v>
      </c>
      <c r="EG58" s="41">
        <v>11833.037300177619</v>
      </c>
      <c r="EH58" s="41">
        <v>100349.24623115578</v>
      </c>
      <c r="EI58" s="41">
        <v>125013.85041551247</v>
      </c>
      <c r="EJ58" s="41">
        <v>128063.82113821138</v>
      </c>
      <c r="EK58" s="41">
        <v>56280.955414012729</v>
      </c>
      <c r="EL58" s="41">
        <v>106759.70695970695</v>
      </c>
      <c r="EM58" s="41">
        <v>133911.875</v>
      </c>
      <c r="EN58" s="41">
        <v>195105.26315789475</v>
      </c>
      <c r="EO58" s="41">
        <v>226705.59006211179</v>
      </c>
      <c r="EP58" s="41">
        <v>203243.49593495936</v>
      </c>
      <c r="ER58" s="109">
        <v>2.0305789355783213</v>
      </c>
      <c r="ES58" s="109">
        <v>8.0605852263780173E-3</v>
      </c>
      <c r="ET58" s="109">
        <v>9.1167574697000216E-4</v>
      </c>
      <c r="EU58" s="109">
        <v>0.90593000327979378</v>
      </c>
      <c r="EV58" s="109">
        <v>1.987097937521503E-2</v>
      </c>
      <c r="EW58" s="109">
        <v>0.54988929825609667</v>
      </c>
      <c r="EX58" s="109">
        <v>6.2049641273664219E-2</v>
      </c>
      <c r="EY58" s="109">
        <v>0.41087944997120568</v>
      </c>
      <c r="EZ58" s="109">
        <v>7.8928908766185898E-2</v>
      </c>
      <c r="FA58" s="109">
        <v>0.33688996884723066</v>
      </c>
      <c r="FB58" s="109">
        <v>9.4624002554785772E-2</v>
      </c>
      <c r="FC58" s="109">
        <v>2.4255200380312657E-3</v>
      </c>
      <c r="FD58" s="109">
        <v>7.0262178831021871E-2</v>
      </c>
      <c r="FE58" s="109">
        <v>1.5711430603092508E-2</v>
      </c>
      <c r="FF58" s="109">
        <v>0.10726322490620209</v>
      </c>
      <c r="FG58" s="109">
        <v>1.9554308103479162E-2</v>
      </c>
      <c r="FH58" s="109">
        <v>7.0874661776074918E-2</v>
      </c>
      <c r="FI58" s="109">
        <v>1.5783085204171775E-2</v>
      </c>
      <c r="FJ58" s="109">
        <v>0.11670358164958261</v>
      </c>
      <c r="FK58" s="109">
        <v>1.5810210715662222E-2</v>
      </c>
      <c r="FL58" s="109"/>
      <c r="FM58" s="109">
        <v>1.9694210644216787</v>
      </c>
      <c r="FN58" s="109">
        <v>0.14839803468998247</v>
      </c>
      <c r="FO58" s="109"/>
      <c r="FP58" s="113">
        <v>8.8908422503323372</v>
      </c>
      <c r="FQ58" s="113">
        <v>0.48253889992628224</v>
      </c>
      <c r="FR58" s="113">
        <v>99.539182150258597</v>
      </c>
      <c r="FS58" s="108"/>
      <c r="FT58" s="109">
        <v>0.98579749145110351</v>
      </c>
      <c r="FU58" s="109">
        <v>0.98185198004538399</v>
      </c>
      <c r="FV58" s="109">
        <v>1.9676494714964874</v>
      </c>
      <c r="FW58" s="109"/>
      <c r="FX58" s="109">
        <v>0.92580098265500876</v>
      </c>
      <c r="FY58" s="109">
        <v>0.93477324362835679</v>
      </c>
      <c r="FZ58" s="109">
        <v>6.5226756371643213E-2</v>
      </c>
      <c r="GA58" s="109"/>
      <c r="GB58" s="109">
        <v>1.2196250644599247</v>
      </c>
      <c r="GC58" s="109">
        <v>4.7118459475152132</v>
      </c>
    </row>
    <row r="59" spans="1:185" s="21" customFormat="1">
      <c r="A59" s="21" t="s">
        <v>74</v>
      </c>
      <c r="B59" s="11">
        <v>49.97</v>
      </c>
      <c r="C59" s="11">
        <v>49.96</v>
      </c>
      <c r="D59" s="11">
        <v>36.58</v>
      </c>
      <c r="E59" s="11">
        <v>36.64</v>
      </c>
      <c r="F59" s="20">
        <v>43186.757708333302</v>
      </c>
      <c r="G59" s="11">
        <v>34.474800000000002</v>
      </c>
      <c r="I59" s="11">
        <v>21.6524</v>
      </c>
      <c r="J59" s="11">
        <v>0.44433400000000001</v>
      </c>
      <c r="K59" s="11">
        <v>8.0449999999999994E-2</v>
      </c>
      <c r="L59" s="11">
        <v>11.853999999999999</v>
      </c>
      <c r="M59" s="11">
        <v>0.22619600000000001</v>
      </c>
      <c r="N59" s="11">
        <v>11.127700000000001</v>
      </c>
      <c r="O59" s="11">
        <v>1.1387100000000001</v>
      </c>
      <c r="P59" s="11">
        <v>9.9959000000000007</v>
      </c>
      <c r="Q59" s="11">
        <v>2.1646399999999999</v>
      </c>
      <c r="R59" s="11">
        <v>10.148099999999999</v>
      </c>
      <c r="S59" s="11">
        <v>3.3597999999999999</v>
      </c>
      <c r="T59" s="11">
        <v>0.10321</v>
      </c>
      <c r="U59" s="11">
        <v>2.6841900000000001</v>
      </c>
      <c r="V59" s="11">
        <v>0.66188599999999997</v>
      </c>
      <c r="W59" s="11">
        <v>4.4310799999999997</v>
      </c>
      <c r="X59" s="11">
        <v>0.75326000000000004</v>
      </c>
      <c r="Y59" s="11">
        <v>3.0778599999999998</v>
      </c>
      <c r="Z59" s="11">
        <v>0.59809900000000005</v>
      </c>
      <c r="AA59" s="11">
        <v>4.6796499999999996</v>
      </c>
      <c r="AB59" s="11">
        <v>0.60739299999999996</v>
      </c>
      <c r="AC59" s="11">
        <v>8.8299745176716051</v>
      </c>
      <c r="AD59" s="11">
        <v>0.33902122918509925</v>
      </c>
      <c r="AE59" s="11">
        <v>98.957853746856685</v>
      </c>
      <c r="AF59" s="5"/>
      <c r="AG59" s="18">
        <v>1.4364E-2</v>
      </c>
      <c r="AH59" s="18">
        <v>2.4001999999999999E-2</v>
      </c>
      <c r="AI59" s="18">
        <v>1.9536999999999999E-2</v>
      </c>
      <c r="AJ59" s="18">
        <v>1.5244000000000001E-2</v>
      </c>
      <c r="AK59" s="18">
        <v>3.8549999999999999E-3</v>
      </c>
      <c r="AL59" s="18">
        <v>3.1650999999999999E-2</v>
      </c>
      <c r="AM59" s="18">
        <v>2.8324999999999999E-2</v>
      </c>
      <c r="AN59" s="18">
        <v>4.7912999999999997E-2</v>
      </c>
      <c r="AO59" s="18">
        <v>2.6102E-2</v>
      </c>
      <c r="AP59" s="18">
        <v>4.9508999999999997E-2</v>
      </c>
      <c r="AQ59" s="18">
        <v>5.0666000000000003E-2</v>
      </c>
      <c r="AR59" s="18">
        <v>5.5398999999999997E-2</v>
      </c>
      <c r="AS59" s="18">
        <v>2.8743000000000001E-2</v>
      </c>
      <c r="AT59" s="18">
        <v>3.0268E-2</v>
      </c>
      <c r="AU59" s="18">
        <v>2.0007E-2</v>
      </c>
      <c r="AV59" s="18">
        <v>5.5359999999999999E-2</v>
      </c>
      <c r="AW59" s="18">
        <v>2.7903000000000001E-2</v>
      </c>
      <c r="AX59" s="18">
        <v>2.9738000000000001E-2</v>
      </c>
      <c r="AY59" s="18">
        <v>3.0876000000000001E-2</v>
      </c>
      <c r="AZ59" s="18">
        <v>3.3153000000000002E-2</v>
      </c>
      <c r="BB59" s="11">
        <v>0.20885200000000001</v>
      </c>
      <c r="BC59" s="11">
        <v>4.4479199999999999</v>
      </c>
      <c r="BD59" s="11">
        <v>17.359200000000001</v>
      </c>
      <c r="BE59" s="11">
        <v>0.39890199999999998</v>
      </c>
      <c r="BF59" s="11">
        <v>1.4638899999999999</v>
      </c>
      <c r="BG59" s="11">
        <v>2.9909599999999998</v>
      </c>
      <c r="BH59" s="11">
        <v>0.702407</v>
      </c>
      <c r="BI59" s="11">
        <v>2.2863099999999998</v>
      </c>
      <c r="BJ59" s="11">
        <v>0.624857</v>
      </c>
      <c r="BK59" s="11">
        <v>1.5828100000000001</v>
      </c>
      <c r="BL59" s="11">
        <v>35.106499999999997</v>
      </c>
      <c r="BM59" s="11">
        <v>1.9754700000000001</v>
      </c>
      <c r="BN59" s="11">
        <v>3.6677900000000001</v>
      </c>
      <c r="BO59" s="11">
        <v>0.93237499999999995</v>
      </c>
      <c r="BP59" s="11">
        <v>0.29478500000000002</v>
      </c>
      <c r="BQ59" s="11">
        <v>5.5355499999999997</v>
      </c>
      <c r="BR59" s="11">
        <v>1.02051</v>
      </c>
      <c r="BS59" s="11">
        <v>3.9212899999999999</v>
      </c>
      <c r="BT59" s="11">
        <v>0.79118500000000003</v>
      </c>
      <c r="BU59" s="11">
        <v>4.20364</v>
      </c>
      <c r="BW59" s="11">
        <v>-0.13403000000000001</v>
      </c>
      <c r="BX59" s="11">
        <v>-4.0701000000000001</v>
      </c>
      <c r="BY59" s="11">
        <v>-0.19900999999999999</v>
      </c>
      <c r="BZ59" s="11">
        <v>-0.68211999999999995</v>
      </c>
      <c r="CA59" s="11">
        <v>-2.5011000000000001</v>
      </c>
      <c r="CB59" s="11">
        <v>-0.51234000000000002</v>
      </c>
      <c r="CC59" s="11">
        <v>-0.17985000000000001</v>
      </c>
      <c r="CD59" s="11">
        <v>-28.385000000000002</v>
      </c>
      <c r="CE59" s="11">
        <v>-2.6213000000000002</v>
      </c>
      <c r="CF59" s="11">
        <v>-90.546999999999997</v>
      </c>
      <c r="CG59" s="11">
        <v>-0.17077000000000001</v>
      </c>
      <c r="CH59" s="11">
        <v>-0.17504</v>
      </c>
      <c r="CI59" s="11">
        <v>-2.0562999999999998</v>
      </c>
      <c r="CJ59" s="11">
        <v>-1.2746</v>
      </c>
      <c r="CK59" s="11">
        <v>-41.005000000000003</v>
      </c>
      <c r="CL59" s="11">
        <v>-0.67071000000000003</v>
      </c>
      <c r="CM59" s="11">
        <v>-31.251000000000001</v>
      </c>
      <c r="CO59" s="18">
        <v>2.0374660001182341</v>
      </c>
      <c r="CP59" s="18">
        <v>9.5140446272023466E-3</v>
      </c>
      <c r="CQ59" s="18">
        <v>1.6843974238075321E-3</v>
      </c>
      <c r="CR59" s="18">
        <v>0.93281592084471643</v>
      </c>
      <c r="CS59" s="18">
        <v>2.2804740241044775E-2</v>
      </c>
      <c r="CT59" s="18">
        <v>3.9517807632429125E-2</v>
      </c>
      <c r="CU59" s="18">
        <v>0.34433927596159025</v>
      </c>
      <c r="CV59" s="18">
        <v>7.4209911146368726E-2</v>
      </c>
      <c r="CW59" s="18">
        <v>0.34102161877164322</v>
      </c>
      <c r="CX59" s="18">
        <v>0.10894029779064322</v>
      </c>
      <c r="CY59" s="18">
        <v>3.3161202944444407E-3</v>
      </c>
      <c r="CZ59" s="18">
        <v>8.372593158632631E-2</v>
      </c>
      <c r="DA59" s="18">
        <v>2.0456089408937769E-2</v>
      </c>
      <c r="DB59" s="18">
        <v>0.13432492236947319</v>
      </c>
      <c r="DC59" s="18">
        <v>0.55720428013178402</v>
      </c>
      <c r="DD59" s="18">
        <v>2.2540846602893912E-2</v>
      </c>
      <c r="DE59" s="18">
        <v>9.0981017802687303E-2</v>
      </c>
      <c r="DF59" s="18">
        <v>1.752672902856002E-2</v>
      </c>
      <c r="DG59" s="18">
        <v>0.13426386432755721</v>
      </c>
      <c r="DH59" s="18">
        <v>1.7258683443308477E-2</v>
      </c>
      <c r="DI59" s="18">
        <v>1.9625339998817659</v>
      </c>
      <c r="DJ59" s="42">
        <v>9.9999246397539849</v>
      </c>
      <c r="DK59" s="18">
        <v>6.9564464994354189</v>
      </c>
      <c r="DM59" s="18">
        <v>0.91134503159711888</v>
      </c>
      <c r="DN59" s="18">
        <v>1.0782823647015281</v>
      </c>
      <c r="DO59" s="18">
        <v>1.9896273962986468</v>
      </c>
      <c r="DQ59" s="18">
        <v>0.95562066108576116</v>
      </c>
      <c r="DR59" s="18">
        <v>0.966819103136771</v>
      </c>
      <c r="DS59" s="18">
        <v>3.3180896863229004E-2</v>
      </c>
      <c r="DU59" s="18">
        <v>4.3553500564581071E-2</v>
      </c>
      <c r="DV59" s="18">
        <v>-1.0372603701352068E-2</v>
      </c>
      <c r="DX59" s="18">
        <v>1.0097285831962712</v>
      </c>
      <c r="DY59" s="18">
        <v>4.1500688433367223</v>
      </c>
      <c r="EB59" s="41">
        <v>40968.691983122364</v>
      </c>
      <c r="EC59" s="41">
        <v>139219.57585644373</v>
      </c>
      <c r="ED59" s="41">
        <v>199310.34482758623</v>
      </c>
      <c r="EE59" s="41">
        <v>190381.83807439826</v>
      </c>
      <c r="EF59" s="41">
        <v>195764.1891891892</v>
      </c>
      <c r="EG59" s="41">
        <v>15831.616341030196</v>
      </c>
      <c r="EH59" s="41">
        <v>117023.11557788943</v>
      </c>
      <c r="EI59" s="41">
        <v>159292.52077562324</v>
      </c>
      <c r="EJ59" s="41">
        <v>156945.52845528454</v>
      </c>
      <c r="EK59" s="41">
        <v>55811.019108280256</v>
      </c>
      <c r="EL59" s="41">
        <v>120434.61538461538</v>
      </c>
      <c r="EM59" s="41">
        <v>168227.5</v>
      </c>
      <c r="EN59" s="41">
        <v>212023.88663967614</v>
      </c>
      <c r="EO59" s="41">
        <v>255257.76397515528</v>
      </c>
      <c r="EP59" s="41">
        <v>217125.20325203254</v>
      </c>
      <c r="ER59" s="109">
        <v>2.0195832075481226</v>
      </c>
      <c r="ES59" s="109">
        <v>9.430298844198548E-3</v>
      </c>
      <c r="ET59" s="109">
        <v>1.6695509054573728E-3</v>
      </c>
      <c r="EU59" s="109">
        <v>0.92461312103331073</v>
      </c>
      <c r="EV59" s="109">
        <v>2.2603863943643755E-2</v>
      </c>
      <c r="EW59" s="109">
        <v>0.55230383567083763</v>
      </c>
      <c r="EX59" s="109">
        <v>3.9171068671150513E-2</v>
      </c>
      <c r="EY59" s="109">
        <v>0.34131784463371367</v>
      </c>
      <c r="EZ59" s="109">
        <v>7.355850265481885E-2</v>
      </c>
      <c r="FA59" s="109">
        <v>0.33802080769771931</v>
      </c>
      <c r="FB59" s="109">
        <v>0.10798276419789123</v>
      </c>
      <c r="FC59" s="109">
        <v>3.2868948203271112E-3</v>
      </c>
      <c r="FD59" s="109">
        <v>8.2989477207037574E-2</v>
      </c>
      <c r="FE59" s="109">
        <v>2.0276691535574074E-2</v>
      </c>
      <c r="FF59" s="109">
        <v>0.13314304468281002</v>
      </c>
      <c r="FG59" s="109">
        <v>2.2342455286493194E-2</v>
      </c>
      <c r="FH59" s="109">
        <v>9.0180919246789185E-2</v>
      </c>
      <c r="FI59" s="109">
        <v>1.7372066954256016E-2</v>
      </c>
      <c r="FJ59" s="109">
        <v>0.13309035726259705</v>
      </c>
      <c r="FK59" s="109">
        <v>1.7107097424035381E-2</v>
      </c>
      <c r="FL59" s="109"/>
      <c r="FM59" s="109">
        <v>1.9804167924518774</v>
      </c>
      <c r="FN59" s="109">
        <v>0.105566030046091</v>
      </c>
      <c r="FO59" s="109"/>
      <c r="FP59" s="113">
        <v>8.8299745176716051</v>
      </c>
      <c r="FQ59" s="113">
        <v>0.33902122918509925</v>
      </c>
      <c r="FR59" s="113">
        <v>98.957853746856685</v>
      </c>
      <c r="FS59" s="108"/>
      <c r="FT59" s="109">
        <v>0.90333788267562065</v>
      </c>
      <c r="FU59" s="109">
        <v>1.0688059452704302</v>
      </c>
      <c r="FV59" s="109">
        <v>1.9721438279460508</v>
      </c>
      <c r="FW59" s="109"/>
      <c r="FX59" s="109">
        <v>0.9472169849769545</v>
      </c>
      <c r="FY59" s="109">
        <v>0.95831683472661044</v>
      </c>
      <c r="FZ59" s="109">
        <v>4.1683165273389555E-2</v>
      </c>
      <c r="GA59" s="109"/>
      <c r="GB59" s="109">
        <v>1.0097539466829</v>
      </c>
      <c r="GC59" s="109">
        <v>4.1498411081811257</v>
      </c>
    </row>
    <row r="60" spans="1:185" s="21" customFormat="1">
      <c r="A60" s="21" t="s">
        <v>57</v>
      </c>
      <c r="B60" s="11">
        <v>29.83</v>
      </c>
      <c r="C60" s="11">
        <v>29.83</v>
      </c>
      <c r="D60" s="11">
        <v>21.89</v>
      </c>
      <c r="E60" s="11">
        <v>21.95</v>
      </c>
      <c r="F60" s="20">
        <v>43186.117766203701</v>
      </c>
      <c r="G60" s="11">
        <v>34.405500000000004</v>
      </c>
      <c r="I60" s="11">
        <v>21.2546</v>
      </c>
      <c r="J60" s="11">
        <v>0.36676999999999998</v>
      </c>
      <c r="K60" s="11">
        <v>5.9389999999999998E-2</v>
      </c>
      <c r="L60" s="11">
        <v>11.6</v>
      </c>
      <c r="M60" s="11">
        <v>0.25317499999999998</v>
      </c>
      <c r="N60" s="11">
        <v>11.074</v>
      </c>
      <c r="O60" s="11">
        <v>1.5532300000000001</v>
      </c>
      <c r="P60" s="11">
        <v>11.5457</v>
      </c>
      <c r="Q60" s="11">
        <v>2.3746700000000001</v>
      </c>
      <c r="R60" s="11">
        <v>10.5052</v>
      </c>
      <c r="S60" s="11">
        <v>3.1415799999999998</v>
      </c>
      <c r="T60" s="11">
        <v>0.136245</v>
      </c>
      <c r="U60" s="11">
        <v>2.5295299999999998</v>
      </c>
      <c r="V60" s="11">
        <v>0.56877200000000006</v>
      </c>
      <c r="W60" s="11">
        <v>3.8403399999999999</v>
      </c>
      <c r="X60" s="11">
        <v>0.67393499999999995</v>
      </c>
      <c r="Y60" s="11">
        <v>2.6360899999999998</v>
      </c>
      <c r="Z60" s="11">
        <v>0.52783400000000003</v>
      </c>
      <c r="AA60" s="11">
        <v>4.1349999999999998</v>
      </c>
      <c r="AB60" s="11">
        <v>0.51503699999999997</v>
      </c>
      <c r="AC60" s="11">
        <v>8.9252459161579676</v>
      </c>
      <c r="AD60" s="11">
        <v>0.42765389029989986</v>
      </c>
      <c r="AE60" s="11">
        <v>98.643997806457847</v>
      </c>
      <c r="AF60" s="5"/>
      <c r="AG60" s="18">
        <v>1.8388999999999999E-2</v>
      </c>
      <c r="AH60" s="18">
        <v>3.1046000000000001E-2</v>
      </c>
      <c r="AI60" s="18">
        <v>2.5245E-2</v>
      </c>
      <c r="AJ60" s="18">
        <v>1.9747000000000001E-2</v>
      </c>
      <c r="AK60" s="18">
        <v>4.9800000000000001E-3</v>
      </c>
      <c r="AL60" s="18">
        <v>4.0862000000000002E-2</v>
      </c>
      <c r="AM60" s="18">
        <v>3.6693999999999997E-2</v>
      </c>
      <c r="AN60" s="18">
        <v>6.2036000000000001E-2</v>
      </c>
      <c r="AO60" s="18">
        <v>3.3742000000000001E-2</v>
      </c>
      <c r="AP60" s="18">
        <v>6.3736000000000001E-2</v>
      </c>
      <c r="AQ60" s="18">
        <v>6.5554000000000001E-2</v>
      </c>
      <c r="AR60" s="18">
        <v>7.1715000000000001E-2</v>
      </c>
      <c r="AS60" s="18">
        <v>3.7180999999999999E-2</v>
      </c>
      <c r="AT60" s="18">
        <v>3.9223000000000001E-2</v>
      </c>
      <c r="AU60" s="18">
        <v>2.6293E-2</v>
      </c>
      <c r="AV60" s="18">
        <v>7.1632000000000001E-2</v>
      </c>
      <c r="AW60" s="18">
        <v>3.6107E-2</v>
      </c>
      <c r="AX60" s="18">
        <v>3.8455000000000003E-2</v>
      </c>
      <c r="AY60" s="18">
        <v>4.0328999999999997E-2</v>
      </c>
      <c r="AZ60" s="18">
        <v>4.2888999999999997E-2</v>
      </c>
      <c r="BB60" s="11">
        <v>0.27185599999999999</v>
      </c>
      <c r="BC60" s="11">
        <v>6.80389</v>
      </c>
      <c r="BD60" s="11">
        <v>30.2072</v>
      </c>
      <c r="BE60" s="11">
        <v>0.52293199999999995</v>
      </c>
      <c r="BF60" s="11">
        <v>1.72424</v>
      </c>
      <c r="BG60" s="11">
        <v>3.1137800000000002</v>
      </c>
      <c r="BH60" s="11">
        <v>0.84146100000000001</v>
      </c>
      <c r="BI60" s="11">
        <v>2.7700900000000002</v>
      </c>
      <c r="BJ60" s="11">
        <v>0.79300499999999996</v>
      </c>
      <c r="BK60" s="11">
        <v>2.1434099999999998</v>
      </c>
      <c r="BL60" s="11">
        <v>34.6051</v>
      </c>
      <c r="BM60" s="11">
        <v>2.6788599999999998</v>
      </c>
      <c r="BN60" s="11">
        <v>5.4024200000000002</v>
      </c>
      <c r="BO60" s="11">
        <v>1.32379</v>
      </c>
      <c r="BP60" s="11">
        <v>0.38628699999999999</v>
      </c>
      <c r="BQ60" s="11">
        <v>7.9441300000000004</v>
      </c>
      <c r="BR60" s="11">
        <v>1.4728300000000001</v>
      </c>
      <c r="BS60" s="11">
        <v>5.6731499999999997</v>
      </c>
      <c r="BT60" s="11">
        <v>1.12077</v>
      </c>
      <c r="BU60" s="11">
        <v>6.3228299999999997</v>
      </c>
      <c r="BW60" s="11">
        <v>-0.12617</v>
      </c>
      <c r="BX60" s="11">
        <v>-4.5293000000000001</v>
      </c>
      <c r="BY60" s="11">
        <v>-0.19807</v>
      </c>
      <c r="BZ60" s="11">
        <v>-0.58257000000000003</v>
      </c>
      <c r="CA60" s="11">
        <v>-1.9376</v>
      </c>
      <c r="CB60" s="11">
        <v>-0.57894000000000001</v>
      </c>
      <c r="CC60" s="11">
        <v>-0.19275</v>
      </c>
      <c r="CD60" s="11">
        <v>-27.459</v>
      </c>
      <c r="CE60" s="11">
        <v>-2.8731</v>
      </c>
      <c r="CF60" s="11">
        <v>-86.26</v>
      </c>
      <c r="CG60" s="11">
        <v>-0.18187999999999999</v>
      </c>
      <c r="CH60" s="11">
        <v>-0.17029</v>
      </c>
      <c r="CI60" s="11">
        <v>-2.3561999999999999</v>
      </c>
      <c r="CJ60" s="11">
        <v>-1.2803</v>
      </c>
      <c r="CK60" s="11">
        <v>-42.256</v>
      </c>
      <c r="CL60" s="11">
        <v>-0.68762000000000001</v>
      </c>
      <c r="CM60" s="11">
        <v>-31.666</v>
      </c>
      <c r="CO60" s="18">
        <v>2.0112773076994745</v>
      </c>
      <c r="CP60" s="18">
        <v>7.8974283722826888E-3</v>
      </c>
      <c r="CQ60" s="18">
        <v>1.2504400614635276E-3</v>
      </c>
      <c r="CR60" s="18">
        <v>0.91796284800164296</v>
      </c>
      <c r="CS60" s="18">
        <v>2.5668154429473303E-2</v>
      </c>
      <c r="CT60" s="18">
        <v>5.4205949834323461E-2</v>
      </c>
      <c r="CU60" s="18">
        <v>0.39996278539635821</v>
      </c>
      <c r="CV60" s="18">
        <v>8.1868439620715577E-2</v>
      </c>
      <c r="CW60" s="18">
        <v>0.35500780905879392</v>
      </c>
      <c r="CX60" s="18">
        <v>0.10243746595174058</v>
      </c>
      <c r="CY60" s="18">
        <v>4.4021844903490157E-3</v>
      </c>
      <c r="CZ60" s="18">
        <v>7.9345817655221515E-2</v>
      </c>
      <c r="DA60" s="18">
        <v>1.7677158526198208E-2</v>
      </c>
      <c r="DB60" s="18">
        <v>0.11707173114002527</v>
      </c>
      <c r="DC60" s="18">
        <v>0.55763010706369154</v>
      </c>
      <c r="DD60" s="18">
        <v>2.0280478817784484E-2</v>
      </c>
      <c r="DE60" s="18">
        <v>7.8360402103316101E-2</v>
      </c>
      <c r="DF60" s="18">
        <v>1.5554642223050679E-2</v>
      </c>
      <c r="DG60" s="18">
        <v>0.11930476892910276</v>
      </c>
      <c r="DH60" s="18">
        <v>1.4716769664825746E-2</v>
      </c>
      <c r="DI60" s="18">
        <v>1.9887226923005255</v>
      </c>
      <c r="DJ60" s="42">
        <v>9.9999438127113294</v>
      </c>
      <c r="DK60" s="18">
        <v>6.9706053813403592</v>
      </c>
      <c r="DM60" s="18">
        <v>0.9978846343522807</v>
      </c>
      <c r="DN60" s="18">
        <v>1.0199418761232164</v>
      </c>
      <c r="DO60" s="18">
        <v>2.0178265104754969</v>
      </c>
      <c r="DQ60" s="18">
        <v>0.94363100243111631</v>
      </c>
      <c r="DR60" s="18">
        <v>0.95277887086486257</v>
      </c>
      <c r="DS60" s="18">
        <v>4.722112913513743E-2</v>
      </c>
      <c r="DU60" s="18">
        <v>2.939461865964077E-2</v>
      </c>
      <c r="DV60" s="18">
        <v>1.782651047549666E-2</v>
      </c>
      <c r="DX60" s="18">
        <v>1.126630950616974</v>
      </c>
      <c r="DY60" s="18">
        <v>4.6739967904808983</v>
      </c>
      <c r="EB60" s="41">
        <v>55881.856540084395</v>
      </c>
      <c r="EC60" s="41">
        <v>160804.40456769985</v>
      </c>
      <c r="ED60" s="41">
        <v>218649.78448275864</v>
      </c>
      <c r="EE60" s="41">
        <v>197081.61925601747</v>
      </c>
      <c r="EF60" s="41">
        <v>183049.32432432432</v>
      </c>
      <c r="EG60" s="41">
        <v>20899.111900532862</v>
      </c>
      <c r="EH60" s="41">
        <v>110280.90452261305</v>
      </c>
      <c r="EI60" s="41">
        <v>136883.10249307478</v>
      </c>
      <c r="EJ60" s="41">
        <v>136021.95121951221</v>
      </c>
      <c r="EK60" s="41">
        <v>55541.33757961783</v>
      </c>
      <c r="EL60" s="41">
        <v>107751.64835164834</v>
      </c>
      <c r="EM60" s="41">
        <v>144081.25</v>
      </c>
      <c r="EN60" s="41">
        <v>187114.97975708501</v>
      </c>
      <c r="EO60" s="41">
        <v>225549.6894409938</v>
      </c>
      <c r="EP60" s="41">
        <v>184110.9756097561</v>
      </c>
      <c r="ER60" s="109">
        <v>1.9888870501745008</v>
      </c>
      <c r="ES60" s="109">
        <v>7.8092834955552776E-3</v>
      </c>
      <c r="ET60" s="109">
        <v>1.2364837599796018E-3</v>
      </c>
      <c r="EU60" s="109">
        <v>0.90772561907851324</v>
      </c>
      <c r="EV60" s="109">
        <v>2.5381662027181204E-2</v>
      </c>
      <c r="EW60" s="109">
        <v>0.55141508674709561</v>
      </c>
      <c r="EX60" s="109">
        <v>5.3603053523803915E-2</v>
      </c>
      <c r="EY60" s="109">
        <v>0.39551124425096734</v>
      </c>
      <c r="EZ60" s="109">
        <v>8.0956540428079329E-2</v>
      </c>
      <c r="FA60" s="109">
        <v>0.35104637797207405</v>
      </c>
      <c r="FB60" s="109">
        <v>0.10129560733459567</v>
      </c>
      <c r="FC60" s="109">
        <v>4.3529740345491594E-3</v>
      </c>
      <c r="FD60" s="109">
        <v>7.8460502197926149E-2</v>
      </c>
      <c r="FE60" s="109">
        <v>1.7480489187219388E-2</v>
      </c>
      <c r="FF60" s="109">
        <v>0.11576573762580362</v>
      </c>
      <c r="FG60" s="109">
        <v>2.0054206262973003E-2</v>
      </c>
      <c r="FH60" s="109">
        <v>7.7486760450532419E-2</v>
      </c>
      <c r="FI60" s="109">
        <v>1.5380740827044255E-2</v>
      </c>
      <c r="FJ60" s="109">
        <v>0.11798049299484047</v>
      </c>
      <c r="FK60" s="109">
        <v>1.4552796292871971E-2</v>
      </c>
      <c r="FL60" s="109"/>
      <c r="FM60" s="109">
        <v>2.0111129498254989</v>
      </c>
      <c r="FN60" s="109">
        <v>0.13378543778861118</v>
      </c>
      <c r="FO60" s="109"/>
      <c r="FP60" s="113">
        <v>8.9252459161579676</v>
      </c>
      <c r="FQ60" s="113">
        <v>0.42765389029989986</v>
      </c>
      <c r="FR60" s="113">
        <v>98.643997806457847</v>
      </c>
      <c r="FS60" s="108"/>
      <c r="FT60" s="109">
        <v>0.98676579754406946</v>
      </c>
      <c r="FU60" s="109">
        <v>1.0085768125863068</v>
      </c>
      <c r="FV60" s="109">
        <v>1.9953426101303764</v>
      </c>
      <c r="FW60" s="109"/>
      <c r="FX60" s="109">
        <v>0.93310728110569441</v>
      </c>
      <c r="FY60" s="109">
        <v>0.94215304836122926</v>
      </c>
      <c r="FZ60" s="109">
        <v>5.7846951638770738E-2</v>
      </c>
      <c r="GA60" s="109"/>
      <c r="GB60" s="109">
        <v>1.1266637944984879</v>
      </c>
      <c r="GC60" s="109">
        <v>4.6737818494385355</v>
      </c>
    </row>
    <row r="61" spans="1:185" s="21" customFormat="1">
      <c r="A61" s="21" t="s">
        <v>61</v>
      </c>
      <c r="B61" s="11">
        <v>29.95</v>
      </c>
      <c r="C61" s="11">
        <v>29.96</v>
      </c>
      <c r="D61" s="11">
        <v>21.91</v>
      </c>
      <c r="E61" s="11">
        <v>21.94</v>
      </c>
      <c r="F61" s="20">
        <v>43186.214108796303</v>
      </c>
      <c r="G61" s="11">
        <v>34.612299999999998</v>
      </c>
      <c r="I61" s="11">
        <v>21.296600000000002</v>
      </c>
      <c r="J61" s="11">
        <v>0.44413200000000003</v>
      </c>
      <c r="K61" s="11">
        <v>4.7655000000000003E-2</v>
      </c>
      <c r="L61" s="11">
        <v>11.7502</v>
      </c>
      <c r="M61" s="11">
        <v>0.220494</v>
      </c>
      <c r="N61" s="11">
        <v>11.246</v>
      </c>
      <c r="O61" s="11">
        <v>0.979576</v>
      </c>
      <c r="P61" s="11">
        <v>9.2865599999999997</v>
      </c>
      <c r="Q61" s="11">
        <v>2.0940699999999999</v>
      </c>
      <c r="R61" s="11">
        <v>10.077199999999999</v>
      </c>
      <c r="S61" s="11">
        <v>3.49132</v>
      </c>
      <c r="T61" s="11">
        <v>8.2007999999999998E-2</v>
      </c>
      <c r="U61" s="11">
        <v>2.8550900000000001</v>
      </c>
      <c r="V61" s="11">
        <v>0.71166399999999996</v>
      </c>
      <c r="W61" s="11">
        <v>4.6730099999999997</v>
      </c>
      <c r="X61" s="11">
        <v>0.894509</v>
      </c>
      <c r="Y61" s="11">
        <v>3.1650900000000002</v>
      </c>
      <c r="Z61" s="11">
        <v>0.61900200000000005</v>
      </c>
      <c r="AA61" s="11">
        <v>4.7811199999999996</v>
      </c>
      <c r="AB61" s="11">
        <v>0.57987599999999995</v>
      </c>
      <c r="AC61" s="11">
        <v>8.841075630061292</v>
      </c>
      <c r="AD61" s="11">
        <v>0.34720364452269664</v>
      </c>
      <c r="AE61" s="11">
        <v>98.483455274584017</v>
      </c>
      <c r="AF61" s="5"/>
      <c r="AG61" s="18">
        <v>1.8450999999999999E-2</v>
      </c>
      <c r="AH61" s="18">
        <v>3.1091000000000001E-2</v>
      </c>
      <c r="AI61" s="18">
        <v>2.5269E-2</v>
      </c>
      <c r="AJ61" s="18">
        <v>1.9705E-2</v>
      </c>
      <c r="AK61" s="18">
        <v>4.9880000000000002E-3</v>
      </c>
      <c r="AL61" s="18">
        <v>4.0837999999999999E-2</v>
      </c>
      <c r="AM61" s="18">
        <v>3.6646999999999999E-2</v>
      </c>
      <c r="AN61" s="18">
        <v>6.2010999999999997E-2</v>
      </c>
      <c r="AO61" s="18">
        <v>3.3697999999999999E-2</v>
      </c>
      <c r="AP61" s="18">
        <v>6.3689999999999997E-2</v>
      </c>
      <c r="AQ61" s="18">
        <v>6.5456E-2</v>
      </c>
      <c r="AR61" s="18">
        <v>7.1606000000000003E-2</v>
      </c>
      <c r="AS61" s="18">
        <v>3.7122000000000002E-2</v>
      </c>
      <c r="AT61" s="18">
        <v>3.9156999999999997E-2</v>
      </c>
      <c r="AU61" s="18">
        <v>2.5866E-2</v>
      </c>
      <c r="AV61" s="18">
        <v>7.1554999999999994E-2</v>
      </c>
      <c r="AW61" s="18">
        <v>3.6054000000000003E-2</v>
      </c>
      <c r="AX61" s="18">
        <v>3.841E-2</v>
      </c>
      <c r="AY61" s="18">
        <v>4.0229000000000001E-2</v>
      </c>
      <c r="AZ61" s="18">
        <v>4.2845000000000001E-2</v>
      </c>
      <c r="BB61" s="11">
        <v>0.271679</v>
      </c>
      <c r="BC61" s="11">
        <v>5.7601500000000003</v>
      </c>
      <c r="BD61" s="11">
        <v>37.565300000000001</v>
      </c>
      <c r="BE61" s="11">
        <v>0.517397</v>
      </c>
      <c r="BF61" s="11">
        <v>1.93353</v>
      </c>
      <c r="BG61" s="11">
        <v>4.3037599999999996</v>
      </c>
      <c r="BH61" s="11">
        <v>0.94396899999999995</v>
      </c>
      <c r="BI61" s="11">
        <v>3.0313599999999998</v>
      </c>
      <c r="BJ61" s="11">
        <v>0.80904799999999999</v>
      </c>
      <c r="BK61" s="11">
        <v>1.98333</v>
      </c>
      <c r="BL61" s="11">
        <v>56.874699999999997</v>
      </c>
      <c r="BM61" s="11">
        <v>2.43485</v>
      </c>
      <c r="BN61" s="11">
        <v>4.4556399999999998</v>
      </c>
      <c r="BO61" s="11">
        <v>1.1646300000000001</v>
      </c>
      <c r="BP61" s="11">
        <v>0.37876300000000002</v>
      </c>
      <c r="BQ61" s="11">
        <v>6.1071900000000001</v>
      </c>
      <c r="BR61" s="11">
        <v>1.2924199999999999</v>
      </c>
      <c r="BS61" s="11">
        <v>4.9119799999999998</v>
      </c>
      <c r="BT61" s="11">
        <v>1.0127699999999999</v>
      </c>
      <c r="BU61" s="11">
        <v>5.6663199999999998</v>
      </c>
      <c r="BW61" s="11">
        <v>-0.13533000000000001</v>
      </c>
      <c r="BX61" s="11">
        <v>-6.681</v>
      </c>
      <c r="BY61" s="11">
        <v>-0.19900000000000001</v>
      </c>
      <c r="BZ61" s="11">
        <v>-0.78154000000000001</v>
      </c>
      <c r="CA61" s="11">
        <v>-2.9114</v>
      </c>
      <c r="CB61" s="11">
        <v>-0.48493999999999998</v>
      </c>
      <c r="CC61" s="11">
        <v>-0.21068000000000001</v>
      </c>
      <c r="CD61" s="11">
        <v>-30.782</v>
      </c>
      <c r="CE61" s="11">
        <v>-2.4598</v>
      </c>
      <c r="CF61" s="11">
        <v>-92.697999999999993</v>
      </c>
      <c r="CG61" s="11">
        <v>-0.15679000000000001</v>
      </c>
      <c r="CH61" s="11">
        <v>-0.16572999999999999</v>
      </c>
      <c r="CI61" s="11">
        <v>-2.0139999999999998</v>
      </c>
      <c r="CJ61" s="11">
        <v>-1.3304</v>
      </c>
      <c r="CK61" s="11">
        <v>-41.176000000000002</v>
      </c>
      <c r="CL61" s="11">
        <v>-0.69982</v>
      </c>
      <c r="CM61" s="11">
        <v>-33.840000000000003</v>
      </c>
      <c r="CO61" s="18">
        <v>2.0194211702181692</v>
      </c>
      <c r="CP61" s="18">
        <v>9.5829728908439025E-3</v>
      </c>
      <c r="CQ61" s="18">
        <v>1.0054472953534607E-3</v>
      </c>
      <c r="CR61" s="18">
        <v>0.93177689971000799</v>
      </c>
      <c r="CS61" s="18">
        <v>2.240116436233144E-2</v>
      </c>
      <c r="CT61" s="18">
        <v>3.4256994178391537E-2</v>
      </c>
      <c r="CU61" s="18">
        <v>0.32236812590649638</v>
      </c>
      <c r="CV61" s="18">
        <v>7.234404295985819E-2</v>
      </c>
      <c r="CW61" s="18">
        <v>0.34124628253412814</v>
      </c>
      <c r="CX61" s="18">
        <v>0.11407672694880913</v>
      </c>
      <c r="CY61" s="18">
        <v>2.6552415522697725E-3</v>
      </c>
      <c r="CZ61" s="18">
        <v>8.974316196473596E-2</v>
      </c>
      <c r="DA61" s="18">
        <v>2.2163928751203571E-2</v>
      </c>
      <c r="DB61" s="18">
        <v>0.14275033684727731</v>
      </c>
      <c r="DC61" s="18">
        <v>0.56746432740342345</v>
      </c>
      <c r="DD61" s="18">
        <v>2.6973824653609858E-2</v>
      </c>
      <c r="DE61" s="18">
        <v>9.42801886428805E-2</v>
      </c>
      <c r="DF61" s="18">
        <v>1.8279028440560213E-2</v>
      </c>
      <c r="DG61" s="18">
        <v>0.13823228385389844</v>
      </c>
      <c r="DH61" s="18">
        <v>1.660377441814273E-2</v>
      </c>
      <c r="DI61" s="18">
        <v>1.9805788297818308</v>
      </c>
      <c r="DJ61" s="42">
        <v>9.9999334782464313</v>
      </c>
      <c r="DK61" s="18">
        <v>6.9682047533142217</v>
      </c>
      <c r="DM61" s="18">
        <v>0.88694741407995314</v>
      </c>
      <c r="DN61" s="18">
        <v>1.116490854975732</v>
      </c>
      <c r="DO61" s="18">
        <v>2.0034382690556853</v>
      </c>
      <c r="DQ61" s="18">
        <v>0.9541780640723394</v>
      </c>
      <c r="DR61" s="18">
        <v>0.96476648425853673</v>
      </c>
      <c r="DS61" s="18">
        <v>3.5233515741463273E-2</v>
      </c>
      <c r="DU61" s="18">
        <v>3.1795246685778267E-2</v>
      </c>
      <c r="DV61" s="18">
        <v>3.438269055685006E-3</v>
      </c>
      <c r="DX61" s="18">
        <v>0.94467879184663717</v>
      </c>
      <c r="DY61" s="18">
        <v>4.1051504871553188</v>
      </c>
      <c r="EB61" s="41">
        <v>35243.206751054851</v>
      </c>
      <c r="EC61" s="41">
        <v>129339.96737357258</v>
      </c>
      <c r="ED61" s="41">
        <v>192813.5775862069</v>
      </c>
      <c r="EE61" s="41">
        <v>189050.76586433261</v>
      </c>
      <c r="EF61" s="41">
        <v>203427.02702702704</v>
      </c>
      <c r="EG61" s="41">
        <v>12579.573712255773</v>
      </c>
      <c r="EH61" s="41">
        <v>124474.37185929649</v>
      </c>
      <c r="EI61" s="41">
        <v>171272.02216066478</v>
      </c>
      <c r="EJ61" s="41">
        <v>165514.63414634147</v>
      </c>
      <c r="EK61" s="41">
        <v>56404.140127388535</v>
      </c>
      <c r="EL61" s="41">
        <v>143017.94871794872</v>
      </c>
      <c r="EM61" s="41">
        <v>172995</v>
      </c>
      <c r="EN61" s="41">
        <v>219434.00809716596</v>
      </c>
      <c r="EO61" s="41">
        <v>260793.16770186333</v>
      </c>
      <c r="EP61" s="41">
        <v>207289.02439024393</v>
      </c>
      <c r="ER61" s="109">
        <v>2.0011204772484366</v>
      </c>
      <c r="ES61" s="109">
        <v>9.4958802146179674E-3</v>
      </c>
      <c r="ET61" s="109">
        <v>9.9629819529174399E-4</v>
      </c>
      <c r="EU61" s="109">
        <v>0.92331021581548034</v>
      </c>
      <c r="EV61" s="109">
        <v>2.2197383876302212E-2</v>
      </c>
      <c r="EW61" s="109">
        <v>0.56231281690510837</v>
      </c>
      <c r="EX61" s="109">
        <v>3.3946708767784661E-2</v>
      </c>
      <c r="EY61" s="109">
        <v>0.3194472938957279</v>
      </c>
      <c r="EZ61" s="109">
        <v>7.1687865349352162E-2</v>
      </c>
      <c r="FA61" s="109">
        <v>0.33814722500501582</v>
      </c>
      <c r="FB61" s="109">
        <v>0.11304150314684329</v>
      </c>
      <c r="FC61" s="109">
        <v>2.6310403115997368E-3</v>
      </c>
      <c r="FD61" s="109">
        <v>8.8927652974697069E-2</v>
      </c>
      <c r="FE61" s="109">
        <v>2.1963226953307168E-2</v>
      </c>
      <c r="FF61" s="109">
        <v>0.14145322591331783</v>
      </c>
      <c r="FG61" s="109">
        <v>2.6728707524344142E-2</v>
      </c>
      <c r="FH61" s="109">
        <v>9.3424140893295357E-2</v>
      </c>
      <c r="FI61" s="109">
        <v>1.8112471836987699E-2</v>
      </c>
      <c r="FJ61" s="109">
        <v>0.136984085612117</v>
      </c>
      <c r="FK61" s="109">
        <v>1.645314531231002E-2</v>
      </c>
      <c r="FL61" s="109"/>
      <c r="FM61" s="109">
        <v>1.9988795227515634</v>
      </c>
      <c r="FN61" s="109">
        <v>0.1089848006164349</v>
      </c>
      <c r="FO61" s="109"/>
      <c r="FP61" s="113">
        <v>8.841075630061292</v>
      </c>
      <c r="FQ61" s="113">
        <v>0.34720364452269664</v>
      </c>
      <c r="FR61" s="113">
        <v>98.483455274584017</v>
      </c>
      <c r="FS61" s="108"/>
      <c r="FT61" s="109">
        <v>0.87890163647632358</v>
      </c>
      <c r="FU61" s="109">
        <v>1.1063594739254845</v>
      </c>
      <c r="FV61" s="109">
        <v>1.9852611104018081</v>
      </c>
      <c r="FW61" s="109"/>
      <c r="FX61" s="109">
        <v>0.94550759969178255</v>
      </c>
      <c r="FY61" s="109">
        <v>0.95599977810169223</v>
      </c>
      <c r="FZ61" s="109">
        <v>4.4000221898307768E-2</v>
      </c>
      <c r="GA61" s="109"/>
      <c r="GB61" s="109">
        <v>0.94469884793817094</v>
      </c>
      <c r="GC61" s="109">
        <v>4.1049499611024061</v>
      </c>
    </row>
    <row r="62" spans="1:185" s="21" customFormat="1">
      <c r="A62" s="21" t="s">
        <v>72</v>
      </c>
      <c r="B62" s="11">
        <v>50.09</v>
      </c>
      <c r="C62" s="11">
        <v>50.08</v>
      </c>
      <c r="D62" s="11">
        <v>36.85</v>
      </c>
      <c r="E62" s="11">
        <v>36.869999999999997</v>
      </c>
      <c r="F62" s="20">
        <v>43186.71</v>
      </c>
      <c r="G62" s="11">
        <v>34.133099999999999</v>
      </c>
      <c r="I62" s="11">
        <v>21.959399999999999</v>
      </c>
      <c r="J62" s="11">
        <v>0.38011400000000001</v>
      </c>
      <c r="K62" s="11">
        <v>5.0200000000000002E-2</v>
      </c>
      <c r="L62" s="11">
        <v>11.715</v>
      </c>
      <c r="M62" s="11">
        <v>0.24598500000000001</v>
      </c>
      <c r="N62" s="11">
        <v>11.4422</v>
      </c>
      <c r="O62" s="11">
        <v>1.6476</v>
      </c>
      <c r="P62" s="11">
        <v>11.354799999999999</v>
      </c>
      <c r="Q62" s="11">
        <v>2.33656</v>
      </c>
      <c r="R62" s="11">
        <v>10.0718</v>
      </c>
      <c r="S62" s="11">
        <v>3.04813</v>
      </c>
      <c r="T62" s="11">
        <v>0.13911899999999999</v>
      </c>
      <c r="U62" s="11">
        <v>2.2835999999999999</v>
      </c>
      <c r="V62" s="11">
        <v>0.55095300000000003</v>
      </c>
      <c r="W62" s="11">
        <v>3.8096700000000001</v>
      </c>
      <c r="X62" s="11">
        <v>0.71443999999999996</v>
      </c>
      <c r="Y62" s="11">
        <v>2.6513399999999998</v>
      </c>
      <c r="Z62" s="11">
        <v>0.53484500000000001</v>
      </c>
      <c r="AA62" s="11">
        <v>4.4132699999999998</v>
      </c>
      <c r="AB62" s="11">
        <v>0.62124800000000002</v>
      </c>
      <c r="AC62" s="11">
        <v>8.8774867765992749</v>
      </c>
      <c r="AD62" s="11">
        <v>0.45988916328584989</v>
      </c>
      <c r="AE62" s="11">
        <v>99.307649939885096</v>
      </c>
      <c r="AF62" s="5"/>
      <c r="AG62" s="18">
        <v>1.4245000000000001E-2</v>
      </c>
      <c r="AH62" s="18">
        <v>2.3886000000000001E-2</v>
      </c>
      <c r="AI62" s="18">
        <v>1.9449999999999999E-2</v>
      </c>
      <c r="AJ62" s="18">
        <v>1.5203E-2</v>
      </c>
      <c r="AK62" s="18">
        <v>3.8370000000000001E-3</v>
      </c>
      <c r="AL62" s="18">
        <v>3.1550000000000002E-2</v>
      </c>
      <c r="AM62" s="18">
        <v>2.8240999999999999E-2</v>
      </c>
      <c r="AN62" s="18">
        <v>4.7744000000000002E-2</v>
      </c>
      <c r="AO62" s="18">
        <v>2.6025E-2</v>
      </c>
      <c r="AP62" s="18">
        <v>4.9346000000000001E-2</v>
      </c>
      <c r="AQ62" s="18">
        <v>5.0513000000000002E-2</v>
      </c>
      <c r="AR62" s="18">
        <v>5.5231000000000002E-2</v>
      </c>
      <c r="AS62" s="18">
        <v>2.8659E-2</v>
      </c>
      <c r="AT62" s="18">
        <v>3.0179999999999998E-2</v>
      </c>
      <c r="AU62" s="18">
        <v>1.9865000000000001E-2</v>
      </c>
      <c r="AV62" s="18">
        <v>5.5170999999999998E-2</v>
      </c>
      <c r="AW62" s="18">
        <v>2.7816E-2</v>
      </c>
      <c r="AX62" s="18">
        <v>2.964E-2</v>
      </c>
      <c r="AY62" s="18">
        <v>3.0792E-2</v>
      </c>
      <c r="AZ62" s="18">
        <v>3.304E-2</v>
      </c>
      <c r="BB62" s="11">
        <v>0.20640500000000001</v>
      </c>
      <c r="BC62" s="11">
        <v>5.0771800000000002</v>
      </c>
      <c r="BD62" s="11">
        <v>27.468299999999999</v>
      </c>
      <c r="BE62" s="11">
        <v>0.40154400000000001</v>
      </c>
      <c r="BF62" s="11">
        <v>1.36154</v>
      </c>
      <c r="BG62" s="11">
        <v>2.3123900000000002</v>
      </c>
      <c r="BH62" s="11">
        <v>0.65562100000000001</v>
      </c>
      <c r="BI62" s="11">
        <v>2.15889</v>
      </c>
      <c r="BJ62" s="11">
        <v>0.62719800000000003</v>
      </c>
      <c r="BK62" s="11">
        <v>1.69554</v>
      </c>
      <c r="BL62" s="11">
        <v>26.130400000000002</v>
      </c>
      <c r="BM62" s="11">
        <v>2.2370000000000001</v>
      </c>
      <c r="BN62" s="11">
        <v>4.2824799999999996</v>
      </c>
      <c r="BO62" s="11">
        <v>1.0264899999999999</v>
      </c>
      <c r="BP62" s="11">
        <v>0.28882999999999998</v>
      </c>
      <c r="BQ62" s="11">
        <v>5.79678</v>
      </c>
      <c r="BR62" s="11">
        <v>1.1318299999999999</v>
      </c>
      <c r="BS62" s="11">
        <v>4.32315</v>
      </c>
      <c r="BT62" s="11">
        <v>0.82238599999999995</v>
      </c>
      <c r="BU62" s="11">
        <v>4.1067400000000003</v>
      </c>
      <c r="BW62" s="11">
        <v>-0.13166</v>
      </c>
      <c r="BX62" s="11">
        <v>-5.4972000000000003</v>
      </c>
      <c r="BY62" s="11">
        <v>-0.19292999999999999</v>
      </c>
      <c r="BZ62" s="11">
        <v>-0.57347000000000004</v>
      </c>
      <c r="CA62" s="11">
        <v>-1.7311000000000001</v>
      </c>
      <c r="CB62" s="11">
        <v>-0.58655999999999997</v>
      </c>
      <c r="CC62" s="11">
        <v>-0.16761000000000001</v>
      </c>
      <c r="CD62" s="11">
        <v>-30.655999999999999</v>
      </c>
      <c r="CE62" s="11">
        <v>-2.9434999999999998</v>
      </c>
      <c r="CF62" s="11">
        <v>-85.932000000000002</v>
      </c>
      <c r="CG62" s="11">
        <v>-0.19347</v>
      </c>
      <c r="CH62" s="11">
        <v>-0.17224</v>
      </c>
      <c r="CI62" s="11">
        <v>-1.9498</v>
      </c>
      <c r="CJ62" s="11">
        <v>-1.2344999999999999</v>
      </c>
      <c r="CK62" s="11">
        <v>-41.219000000000001</v>
      </c>
      <c r="CL62" s="11">
        <v>-0.62346999999999997</v>
      </c>
      <c r="CM62" s="11">
        <v>-28.067</v>
      </c>
      <c r="CO62" s="18">
        <v>2.0521969903523729</v>
      </c>
      <c r="CP62" s="18">
        <v>8.0832056961282466E-3</v>
      </c>
      <c r="CQ62" s="18">
        <v>1.0438343986491987E-3</v>
      </c>
      <c r="CR62" s="18">
        <v>0.91556923953936353</v>
      </c>
      <c r="CS62" s="18">
        <v>2.4629915559411828E-2</v>
      </c>
      <c r="CT62" s="18">
        <v>5.6786204082934832E-2</v>
      </c>
      <c r="CU62" s="18">
        <v>0.38847075554681404</v>
      </c>
      <c r="CV62" s="18">
        <v>7.9555440828497401E-2</v>
      </c>
      <c r="CW62" s="18">
        <v>0.33613934895893838</v>
      </c>
      <c r="CX62" s="18">
        <v>9.8157273135834416E-2</v>
      </c>
      <c r="CY62" s="18">
        <v>4.4392848604827544E-3</v>
      </c>
      <c r="CZ62" s="18">
        <v>7.074280257423822E-2</v>
      </c>
      <c r="DA62" s="18">
        <v>1.6910942617976373E-2</v>
      </c>
      <c r="DB62" s="18">
        <v>0.11469620612202047</v>
      </c>
      <c r="DC62" s="18">
        <v>0.56902333322344945</v>
      </c>
      <c r="DD62" s="18">
        <v>2.1232696670899501E-2</v>
      </c>
      <c r="DE62" s="18">
        <v>7.7836167332208009E-2</v>
      </c>
      <c r="DF62" s="18">
        <v>1.556573538475888E-2</v>
      </c>
      <c r="DG62" s="18">
        <v>0.12575376663263138</v>
      </c>
      <c r="DH62" s="18">
        <v>1.7531430725470996E-2</v>
      </c>
      <c r="DI62" s="18">
        <v>1.9478030096476271</v>
      </c>
      <c r="DJ62" s="42">
        <v>9.9999123086864365</v>
      </c>
      <c r="DK62" s="18">
        <v>6.9421675838907078</v>
      </c>
      <c r="DM62" s="18">
        <v>0.96354830741350184</v>
      </c>
      <c r="DN62" s="18">
        <v>1.0292930812836534</v>
      </c>
      <c r="DO62" s="18">
        <v>1.9928413886971552</v>
      </c>
      <c r="DQ62" s="18">
        <v>0.94019915509877539</v>
      </c>
      <c r="DR62" s="18">
        <v>0.94932619519355288</v>
      </c>
      <c r="DS62" s="18">
        <v>5.067380480644712E-2</v>
      </c>
      <c r="DU62" s="18">
        <v>5.783241610929224E-2</v>
      </c>
      <c r="DV62" s="18">
        <v>-7.1586113028451193E-3</v>
      </c>
      <c r="DX62" s="18">
        <v>1.1556836673538875</v>
      </c>
      <c r="DY62" s="18">
        <v>4.5249009112049583</v>
      </c>
      <c r="EB62" s="41">
        <v>59277.215189873423</v>
      </c>
      <c r="EC62" s="41">
        <v>158145.84013050573</v>
      </c>
      <c r="ED62" s="41">
        <v>215141.16379310345</v>
      </c>
      <c r="EE62" s="41">
        <v>188950.76586433258</v>
      </c>
      <c r="EF62" s="41">
        <v>177604.05405405408</v>
      </c>
      <c r="EG62" s="41">
        <v>21339.964476021316</v>
      </c>
      <c r="EH62" s="41">
        <v>99558.793969849241</v>
      </c>
      <c r="EI62" s="41">
        <v>132594.73684210525</v>
      </c>
      <c r="EJ62" s="41">
        <v>134935.77235772356</v>
      </c>
      <c r="EK62" s="41">
        <v>57388.025477707</v>
      </c>
      <c r="EL62" s="41">
        <v>114227.83882783883</v>
      </c>
      <c r="EM62" s="41">
        <v>144914.99999999997</v>
      </c>
      <c r="EN62" s="41">
        <v>189600.40485829959</v>
      </c>
      <c r="EO62" s="41">
        <v>240727.95031055898</v>
      </c>
      <c r="EP62" s="41">
        <v>222078.04878048779</v>
      </c>
      <c r="ER62" s="109">
        <v>2.0279873509130915</v>
      </c>
      <c r="ES62" s="109">
        <v>7.9876465183290248E-3</v>
      </c>
      <c r="ET62" s="109">
        <v>1.0314932656790101E-3</v>
      </c>
      <c r="EU62" s="109">
        <v>0.90474561092920658</v>
      </c>
      <c r="EV62" s="109">
        <v>2.4338592061084623E-2</v>
      </c>
      <c r="EW62" s="109">
        <v>0.5623040972780875</v>
      </c>
      <c r="EX62" s="109">
        <v>5.6116830208269838E-2</v>
      </c>
      <c r="EY62" s="109">
        <v>0.3838889784450496</v>
      </c>
      <c r="EZ62" s="109">
        <v>7.8616408775796509E-2</v>
      </c>
      <c r="FA62" s="109">
        <v>0.33216575244986218</v>
      </c>
      <c r="FB62" s="109">
        <v>9.699817493976888E-2</v>
      </c>
      <c r="FC62" s="109">
        <v>4.3867162049837181E-3</v>
      </c>
      <c r="FD62" s="109">
        <v>6.9906711332007321E-2</v>
      </c>
      <c r="FE62" s="109">
        <v>1.6711580074208025E-2</v>
      </c>
      <c r="FF62" s="109">
        <v>0.11334054949622803</v>
      </c>
      <c r="FG62" s="109">
        <v>2.0981706908691434E-2</v>
      </c>
      <c r="FH62" s="109">
        <v>7.6916636220595788E-2</v>
      </c>
      <c r="FI62" s="109">
        <v>1.5381384233765994E-2</v>
      </c>
      <c r="FJ62" s="109">
        <v>0.12427471592805286</v>
      </c>
      <c r="FK62" s="109">
        <v>1.7324496138096543E-2</v>
      </c>
      <c r="FL62" s="109"/>
      <c r="FM62" s="109">
        <v>1.9720126490869085</v>
      </c>
      <c r="FN62" s="109">
        <v>0.14183159401941769</v>
      </c>
      <c r="FO62" s="109"/>
      <c r="FP62" s="113">
        <v>8.8774867765992749</v>
      </c>
      <c r="FQ62" s="113">
        <v>0.45988916328584989</v>
      </c>
      <c r="FR62" s="113">
        <v>99.307649939885096</v>
      </c>
      <c r="FS62" s="108"/>
      <c r="FT62" s="109">
        <v>0.95217286102373089</v>
      </c>
      <c r="FU62" s="109">
        <v>1.0171418776097334</v>
      </c>
      <c r="FV62" s="109">
        <v>1.9693147386334644</v>
      </c>
      <c r="FW62" s="109"/>
      <c r="FX62" s="109">
        <v>0.92908420299029115</v>
      </c>
      <c r="FY62" s="109">
        <v>0.93810334277429919</v>
      </c>
      <c r="FZ62" s="109">
        <v>6.1896657225700813E-2</v>
      </c>
      <c r="GA62" s="109"/>
      <c r="GB62" s="109">
        <v>1.1557151079354415</v>
      </c>
      <c r="GC62" s="109">
        <v>4.52468624111461</v>
      </c>
    </row>
    <row r="63" spans="1:185" s="21" customFormat="1">
      <c r="A63" s="21" t="s">
        <v>72</v>
      </c>
      <c r="B63" s="11">
        <v>50.1</v>
      </c>
      <c r="C63" s="11">
        <v>50.09</v>
      </c>
      <c r="D63" s="11">
        <v>36.869999999999997</v>
      </c>
      <c r="E63" s="11">
        <v>36.9</v>
      </c>
      <c r="F63" s="20">
        <v>43186.705671296302</v>
      </c>
      <c r="G63" s="11">
        <v>34.021700000000003</v>
      </c>
      <c r="I63" s="11">
        <v>22.280200000000001</v>
      </c>
      <c r="J63" s="11">
        <v>0.33716099999999999</v>
      </c>
      <c r="K63" s="11">
        <v>5.9343E-2</v>
      </c>
      <c r="L63" s="11">
        <v>11.7319</v>
      </c>
      <c r="M63" s="11">
        <v>0.20916000000000001</v>
      </c>
      <c r="N63" s="11">
        <v>11.5342</v>
      </c>
      <c r="O63" s="11">
        <v>1.6253299999999999</v>
      </c>
      <c r="P63" s="11">
        <v>11.3133</v>
      </c>
      <c r="Q63" s="11">
        <v>2.2393299999999998</v>
      </c>
      <c r="R63" s="11">
        <v>9.9955400000000001</v>
      </c>
      <c r="S63" s="11">
        <v>2.9861499999999999</v>
      </c>
      <c r="T63" s="11">
        <v>9.9145999999999998E-2</v>
      </c>
      <c r="U63" s="11">
        <v>2.3595899999999999</v>
      </c>
      <c r="V63" s="11">
        <v>0.54901100000000003</v>
      </c>
      <c r="W63" s="11">
        <v>3.81027</v>
      </c>
      <c r="X63" s="11">
        <v>0.73529</v>
      </c>
      <c r="Y63" s="11">
        <v>2.65741</v>
      </c>
      <c r="Z63" s="11">
        <v>0.56627099999999997</v>
      </c>
      <c r="AA63" s="11">
        <v>4.4610799999999999</v>
      </c>
      <c r="AB63" s="11">
        <v>0.63913900000000001</v>
      </c>
      <c r="AC63" s="11">
        <v>8.8442928275641659</v>
      </c>
      <c r="AD63" s="11">
        <v>0.51017730977973985</v>
      </c>
      <c r="AE63" s="11">
        <v>99.543291137343886</v>
      </c>
      <c r="AF63" s="5"/>
      <c r="AG63" s="18">
        <v>1.422E-2</v>
      </c>
      <c r="AH63" s="18">
        <v>2.3868E-2</v>
      </c>
      <c r="AI63" s="18">
        <v>1.9435999999999998E-2</v>
      </c>
      <c r="AJ63" s="18">
        <v>1.5188999999999999E-2</v>
      </c>
      <c r="AK63" s="18">
        <v>3.8340000000000002E-3</v>
      </c>
      <c r="AL63" s="18">
        <v>3.1524999999999997E-2</v>
      </c>
      <c r="AM63" s="18">
        <v>2.8218E-2</v>
      </c>
      <c r="AN63" s="18">
        <v>4.7709000000000001E-2</v>
      </c>
      <c r="AO63" s="18">
        <v>2.6003999999999999E-2</v>
      </c>
      <c r="AP63" s="18">
        <v>4.9304000000000001E-2</v>
      </c>
      <c r="AQ63" s="18">
        <v>5.0470000000000001E-2</v>
      </c>
      <c r="AR63" s="18">
        <v>5.5184999999999998E-2</v>
      </c>
      <c r="AS63" s="18">
        <v>2.8635000000000001E-2</v>
      </c>
      <c r="AT63" s="18">
        <v>3.0155999999999999E-2</v>
      </c>
      <c r="AU63" s="18">
        <v>1.9841999999999999E-2</v>
      </c>
      <c r="AV63" s="18">
        <v>5.5125E-2</v>
      </c>
      <c r="AW63" s="18">
        <v>2.7793000000000002E-2</v>
      </c>
      <c r="AX63" s="18">
        <v>2.9616E-2</v>
      </c>
      <c r="AY63" s="18">
        <v>3.0768E-2</v>
      </c>
      <c r="AZ63" s="18">
        <v>3.3014000000000002E-2</v>
      </c>
      <c r="BB63" s="11">
        <v>0.204703</v>
      </c>
      <c r="BC63" s="11">
        <v>5.6428500000000001</v>
      </c>
      <c r="BD63" s="11">
        <v>23.280100000000001</v>
      </c>
      <c r="BE63" s="11">
        <v>0.40128799999999998</v>
      </c>
      <c r="BF63" s="11">
        <v>1.5559799999999999</v>
      </c>
      <c r="BG63" s="11">
        <v>2.3333499999999998</v>
      </c>
      <c r="BH63" s="11">
        <v>0.65700400000000003</v>
      </c>
      <c r="BI63" s="11">
        <v>2.2260800000000001</v>
      </c>
      <c r="BJ63" s="11">
        <v>0.62987300000000002</v>
      </c>
      <c r="BK63" s="11">
        <v>1.7205900000000001</v>
      </c>
      <c r="BL63" s="11">
        <v>36.3827</v>
      </c>
      <c r="BM63" s="11">
        <v>2.1793800000000001</v>
      </c>
      <c r="BN63" s="11">
        <v>4.2932699999999997</v>
      </c>
      <c r="BO63" s="11">
        <v>1.0263</v>
      </c>
      <c r="BP63" s="11">
        <v>0.28741800000000001</v>
      </c>
      <c r="BQ63" s="11">
        <v>5.6403600000000003</v>
      </c>
      <c r="BR63" s="11">
        <v>1.12974</v>
      </c>
      <c r="BS63" s="11">
        <v>4.1045400000000001</v>
      </c>
      <c r="BT63" s="11">
        <v>0.816384</v>
      </c>
      <c r="BU63" s="11">
        <v>4.0003299999999999</v>
      </c>
      <c r="BW63" s="11">
        <v>-0.13109000000000001</v>
      </c>
      <c r="BX63" s="11">
        <v>-4.1821000000000002</v>
      </c>
      <c r="BY63" s="11">
        <v>-0.19059999999999999</v>
      </c>
      <c r="BZ63" s="11">
        <v>-0.67898999999999998</v>
      </c>
      <c r="CA63" s="11">
        <v>-1.7415</v>
      </c>
      <c r="CB63" s="11">
        <v>-0.58891000000000004</v>
      </c>
      <c r="CC63" s="11">
        <v>-0.17076</v>
      </c>
      <c r="CD63" s="11">
        <v>-30.571999999999999</v>
      </c>
      <c r="CE63" s="11">
        <v>-2.8849999999999998</v>
      </c>
      <c r="CF63" s="11">
        <v>-89.552999999999997</v>
      </c>
      <c r="CG63" s="11">
        <v>-0.18362000000000001</v>
      </c>
      <c r="CH63" s="11">
        <v>-0.17332</v>
      </c>
      <c r="CI63" s="11">
        <v>-1.8621000000000001</v>
      </c>
      <c r="CJ63" s="11">
        <v>-1.2257</v>
      </c>
      <c r="CK63" s="11">
        <v>-39.402999999999999</v>
      </c>
      <c r="CL63" s="11">
        <v>-0.61082000000000003</v>
      </c>
      <c r="CM63" s="11">
        <v>-27.631</v>
      </c>
      <c r="CO63" s="18">
        <v>2.0735737729353998</v>
      </c>
      <c r="CP63" s="18">
        <v>7.1401504053652332E-3</v>
      </c>
      <c r="CQ63" s="18">
        <v>1.228857025916596E-3</v>
      </c>
      <c r="CR63" s="18">
        <v>0.91309367415554632</v>
      </c>
      <c r="CS63" s="18">
        <v>2.0856028232249722E-2</v>
      </c>
      <c r="CT63" s="18">
        <v>5.5786889511745576E-2</v>
      </c>
      <c r="CU63" s="18">
        <v>0.38545037418279465</v>
      </c>
      <c r="CV63" s="18">
        <v>7.5929147777353628E-2</v>
      </c>
      <c r="CW63" s="18">
        <v>0.33221320850892522</v>
      </c>
      <c r="CX63" s="18">
        <v>9.5763525592479637E-2</v>
      </c>
      <c r="CY63" s="18">
        <v>3.1506574413960528E-3</v>
      </c>
      <c r="CZ63" s="18">
        <v>7.2794579692142203E-2</v>
      </c>
      <c r="DA63" s="18">
        <v>1.6781636781374638E-2</v>
      </c>
      <c r="DB63" s="18">
        <v>0.11423965972360761</v>
      </c>
      <c r="DC63" s="18">
        <v>0.57122624165101832</v>
      </c>
      <c r="DD63" s="18">
        <v>2.1761973431418634E-2</v>
      </c>
      <c r="DE63" s="18">
        <v>7.7691716850143824E-2</v>
      </c>
      <c r="DF63" s="18">
        <v>1.6412171601718234E-2</v>
      </c>
      <c r="DG63" s="18">
        <v>0.12659038267808023</v>
      </c>
      <c r="DH63" s="18">
        <v>1.7961703705709341E-2</v>
      </c>
      <c r="DI63" s="18">
        <v>1.9264262270646002</v>
      </c>
      <c r="DJ63" s="42">
        <v>9.9998922938806221</v>
      </c>
      <c r="DK63" s="18">
        <v>6.9260725789489861</v>
      </c>
      <c r="DM63" s="18">
        <v>0.9482938030146949</v>
      </c>
      <c r="DN63" s="18">
        <v>1.0354600661152131</v>
      </c>
      <c r="DO63" s="18">
        <v>1.9837538691299081</v>
      </c>
      <c r="DQ63" s="18">
        <v>0.93394970238779607</v>
      </c>
      <c r="DR63" s="18">
        <v>0.94231870981907795</v>
      </c>
      <c r="DS63" s="18">
        <v>5.7681290180922051E-2</v>
      </c>
      <c r="DU63" s="18">
        <v>7.3927421051013908E-2</v>
      </c>
      <c r="DV63" s="18">
        <v>-1.6246130870091857E-2</v>
      </c>
      <c r="DX63" s="18">
        <v>1.1602499970209317</v>
      </c>
      <c r="DY63" s="18">
        <v>4.5123984110518771</v>
      </c>
      <c r="EB63" s="41">
        <v>58475.949367088608</v>
      </c>
      <c r="EC63" s="41">
        <v>157568.02610114194</v>
      </c>
      <c r="ED63" s="41">
        <v>206187.50000000003</v>
      </c>
      <c r="EE63" s="41">
        <v>187519.47483588618</v>
      </c>
      <c r="EF63" s="41">
        <v>173992.56756756757</v>
      </c>
      <c r="EG63" s="41">
        <v>15208.348134991118</v>
      </c>
      <c r="EH63" s="41">
        <v>102871.85929648239</v>
      </c>
      <c r="EI63" s="41">
        <v>132127.42382271469</v>
      </c>
      <c r="EJ63" s="41">
        <v>134956.9105691057</v>
      </c>
      <c r="EK63" s="41">
        <v>57849.490445859868</v>
      </c>
      <c r="EL63" s="41">
        <v>117561.53846153845</v>
      </c>
      <c r="EM63" s="41">
        <v>145246.875</v>
      </c>
      <c r="EN63" s="41">
        <v>200740.89068825913</v>
      </c>
      <c r="EO63" s="41">
        <v>243336.02484472049</v>
      </c>
      <c r="EP63" s="41">
        <v>228473.57723577233</v>
      </c>
      <c r="ER63" s="109">
        <v>2.0465866215702619</v>
      </c>
      <c r="ES63" s="109">
        <v>7.0470698955290671E-3</v>
      </c>
      <c r="ET63" s="109">
        <v>1.2128258673345684E-3</v>
      </c>
      <c r="EU63" s="109">
        <v>0.90119509261564446</v>
      </c>
      <c r="EV63" s="109">
        <v>2.0584092907102419E-2</v>
      </c>
      <c r="EW63" s="109">
        <v>0.56378752865608162</v>
      </c>
      <c r="EX63" s="109">
        <v>5.5061643922519804E-2</v>
      </c>
      <c r="EY63" s="109">
        <v>0.38043610953419404</v>
      </c>
      <c r="EZ63" s="109">
        <v>7.4941198711808391E-2</v>
      </c>
      <c r="FA63" s="109">
        <v>0.32788405306282337</v>
      </c>
      <c r="FB63" s="109">
        <v>9.4516573886399391E-2</v>
      </c>
      <c r="FC63" s="109">
        <v>3.1095286517811038E-3</v>
      </c>
      <c r="FD63" s="109">
        <v>7.18458451714237E-2</v>
      </c>
      <c r="FE63" s="109">
        <v>1.6563430194526829E-2</v>
      </c>
      <c r="FF63" s="109">
        <v>0.11275089056552756</v>
      </c>
      <c r="FG63" s="109">
        <v>2.1478304124125561E-2</v>
      </c>
      <c r="FH63" s="109">
        <v>7.6679575103417066E-2</v>
      </c>
      <c r="FI63" s="109">
        <v>1.6197876211254465E-2</v>
      </c>
      <c r="FJ63" s="109">
        <v>0.12494778630601824</v>
      </c>
      <c r="FK63" s="109">
        <v>1.7727896249132513E-2</v>
      </c>
      <c r="FL63" s="109"/>
      <c r="FM63" s="109">
        <v>1.9534133784297381</v>
      </c>
      <c r="FN63" s="109">
        <v>0.15644162895450631</v>
      </c>
      <c r="FO63" s="109"/>
      <c r="FP63" s="113">
        <v>8.8442928275641659</v>
      </c>
      <c r="FQ63" s="113">
        <v>0.51017730977973985</v>
      </c>
      <c r="FR63" s="113">
        <v>99.543291137343886</v>
      </c>
      <c r="FS63" s="108"/>
      <c r="FT63" s="109">
        <v>0.935949107769526</v>
      </c>
      <c r="FU63" s="109">
        <v>1.0219791325815075</v>
      </c>
      <c r="FV63" s="109">
        <v>1.9579282403510336</v>
      </c>
      <c r="FW63" s="109"/>
      <c r="FX63" s="109">
        <v>0.92177918552274685</v>
      </c>
      <c r="FY63" s="109">
        <v>0.93003908128561052</v>
      </c>
      <c r="FZ63" s="109">
        <v>6.9960918714389475E-2</v>
      </c>
      <c r="GA63" s="109"/>
      <c r="GB63" s="109">
        <v>1.1602763415313204</v>
      </c>
      <c r="GC63" s="109">
        <v>4.5121850120279099</v>
      </c>
    </row>
    <row r="64" spans="1:185" s="21" customFormat="1">
      <c r="A64" s="21" t="s">
        <v>75</v>
      </c>
      <c r="B64" s="11">
        <v>49.97</v>
      </c>
      <c r="C64" s="11">
        <v>49.98</v>
      </c>
      <c r="D64" s="11">
        <v>36.69</v>
      </c>
      <c r="E64" s="11">
        <v>36.72</v>
      </c>
      <c r="F64" s="20">
        <v>43186.775254629603</v>
      </c>
      <c r="G64" s="11">
        <v>33.986400000000003</v>
      </c>
      <c r="I64" s="11">
        <v>22.056899999999999</v>
      </c>
      <c r="J64" s="11">
        <v>0.288022</v>
      </c>
      <c r="K64" s="11">
        <v>5.2349E-2</v>
      </c>
      <c r="L64" s="11">
        <v>11.813000000000001</v>
      </c>
      <c r="M64" s="11">
        <v>0.22789000000000001</v>
      </c>
      <c r="N64" s="11">
        <v>11.5558</v>
      </c>
      <c r="O64" s="11">
        <v>1.7737000000000001</v>
      </c>
      <c r="P64" s="11">
        <v>11.4733</v>
      </c>
      <c r="Q64" s="11">
        <v>2.3408199999999999</v>
      </c>
      <c r="R64" s="11">
        <v>10.185700000000001</v>
      </c>
      <c r="S64" s="11">
        <v>3.01552</v>
      </c>
      <c r="T64" s="11">
        <v>0.15801599999999999</v>
      </c>
      <c r="U64" s="11">
        <v>2.2161400000000002</v>
      </c>
      <c r="V64" s="11">
        <v>0.57874800000000004</v>
      </c>
      <c r="W64" s="11">
        <v>3.6025399999999999</v>
      </c>
      <c r="X64" s="11">
        <v>0.68800899999999998</v>
      </c>
      <c r="Y64" s="11">
        <v>2.5237599999999998</v>
      </c>
      <c r="Z64" s="11">
        <v>0.53584399999999999</v>
      </c>
      <c r="AA64" s="11">
        <v>4.3613499999999998</v>
      </c>
      <c r="AB64" s="11">
        <v>0.60185900000000003</v>
      </c>
      <c r="AC64" s="11">
        <v>8.8770980171671177</v>
      </c>
      <c r="AD64" s="11">
        <v>0.43612918994938354</v>
      </c>
      <c r="AE64" s="11">
        <v>99.362494207116498</v>
      </c>
      <c r="AF64" s="5"/>
      <c r="AG64" s="18">
        <v>1.4243E-2</v>
      </c>
      <c r="AH64" s="18">
        <v>2.3876999999999999E-2</v>
      </c>
      <c r="AI64" s="18">
        <v>1.9446999999999999E-2</v>
      </c>
      <c r="AJ64" s="18">
        <v>1.5205E-2</v>
      </c>
      <c r="AK64" s="18">
        <v>3.836E-3</v>
      </c>
      <c r="AL64" s="18">
        <v>3.1556000000000001E-2</v>
      </c>
      <c r="AM64" s="18">
        <v>2.8239E-2</v>
      </c>
      <c r="AN64" s="18">
        <v>4.7738999999999997E-2</v>
      </c>
      <c r="AO64" s="18">
        <v>2.6030999999999999E-2</v>
      </c>
      <c r="AP64" s="18">
        <v>4.938E-2</v>
      </c>
      <c r="AQ64" s="18">
        <v>5.0521999999999997E-2</v>
      </c>
      <c r="AR64" s="18">
        <v>5.5237000000000001E-2</v>
      </c>
      <c r="AS64" s="18">
        <v>2.8666000000000001E-2</v>
      </c>
      <c r="AT64" s="18">
        <v>3.0180999999999999E-2</v>
      </c>
      <c r="AU64" s="18">
        <v>1.9848000000000001E-2</v>
      </c>
      <c r="AV64" s="18">
        <v>5.5176000000000003E-2</v>
      </c>
      <c r="AW64" s="18">
        <v>2.7820999999999999E-2</v>
      </c>
      <c r="AX64" s="18">
        <v>2.9647E-2</v>
      </c>
      <c r="AY64" s="18">
        <v>3.0765000000000001E-2</v>
      </c>
      <c r="AZ64" s="18">
        <v>3.3044999999999998E-2</v>
      </c>
      <c r="BB64" s="11">
        <v>0.20607900000000001</v>
      </c>
      <c r="BC64" s="11">
        <v>6.5026599999999997</v>
      </c>
      <c r="BD64" s="11">
        <v>26.354500000000002</v>
      </c>
      <c r="BE64" s="11">
        <v>0.400424</v>
      </c>
      <c r="BF64" s="11">
        <v>1.44994</v>
      </c>
      <c r="BG64" s="11">
        <v>2.20383</v>
      </c>
      <c r="BH64" s="11">
        <v>0.65287600000000001</v>
      </c>
      <c r="BI64" s="11">
        <v>2.1575000000000002</v>
      </c>
      <c r="BJ64" s="11">
        <v>0.62433399999999994</v>
      </c>
      <c r="BK64" s="11">
        <v>1.7110799999999999</v>
      </c>
      <c r="BL64" s="11">
        <v>23.086400000000001</v>
      </c>
      <c r="BM64" s="11">
        <v>2.2922699999999998</v>
      </c>
      <c r="BN64" s="11">
        <v>4.1073700000000004</v>
      </c>
      <c r="BO64" s="11">
        <v>1.06572</v>
      </c>
      <c r="BP64" s="11">
        <v>0.287277</v>
      </c>
      <c r="BQ64" s="11">
        <v>6.0057700000000001</v>
      </c>
      <c r="BR64" s="11">
        <v>1.17357</v>
      </c>
      <c r="BS64" s="11">
        <v>4.3182200000000002</v>
      </c>
      <c r="BT64" s="11">
        <v>0.82938599999999996</v>
      </c>
      <c r="BU64" s="11">
        <v>4.2284899999999999</v>
      </c>
      <c r="BW64" s="11">
        <v>-0.13186999999999999</v>
      </c>
      <c r="BX64" s="11">
        <v>-4.0552999999999999</v>
      </c>
      <c r="BY64" s="11">
        <v>-0.19126000000000001</v>
      </c>
      <c r="BZ64" s="11">
        <v>-0.59533999999999998</v>
      </c>
      <c r="CA64" s="11">
        <v>-1.6254</v>
      </c>
      <c r="CB64" s="11">
        <v>-0.58526</v>
      </c>
      <c r="CC64" s="11">
        <v>-0.17366000000000001</v>
      </c>
      <c r="CD64" s="11">
        <v>-30.48</v>
      </c>
      <c r="CE64" s="11">
        <v>-2.7906</v>
      </c>
      <c r="CF64" s="11">
        <v>-83.57</v>
      </c>
      <c r="CG64" s="11">
        <v>-0.20801</v>
      </c>
      <c r="CH64" s="11">
        <v>-0.17186000000000001</v>
      </c>
      <c r="CI64" s="11">
        <v>-1.9339999999999999</v>
      </c>
      <c r="CJ64" s="11">
        <v>-1.3612</v>
      </c>
      <c r="CK64" s="11">
        <v>-40.804000000000002</v>
      </c>
      <c r="CL64" s="11">
        <v>-0.61116000000000004</v>
      </c>
      <c r="CM64" s="11">
        <v>-27.683</v>
      </c>
      <c r="CO64" s="18">
        <v>2.0556765280194851</v>
      </c>
      <c r="CP64" s="18">
        <v>6.108096502830348E-3</v>
      </c>
      <c r="CQ64" s="18">
        <v>1.0855349673088127E-3</v>
      </c>
      <c r="CR64" s="18">
        <v>0.92070280270398419</v>
      </c>
      <c r="CS64" s="18">
        <v>2.2755755154937229E-2</v>
      </c>
      <c r="CT64" s="18">
        <v>6.0965483328332633E-2</v>
      </c>
      <c r="CU64" s="18">
        <v>0.39144934497405154</v>
      </c>
      <c r="CV64" s="18">
        <v>7.9482120319342334E-2</v>
      </c>
      <c r="CW64" s="18">
        <v>0.33900820510233892</v>
      </c>
      <c r="CX64" s="18">
        <v>9.68416196622333E-2</v>
      </c>
      <c r="CY64" s="18">
        <v>5.0285141436434942E-3</v>
      </c>
      <c r="CZ64" s="18">
        <v>6.8465492412388085E-2</v>
      </c>
      <c r="DA64" s="18">
        <v>1.7715491483238009E-2</v>
      </c>
      <c r="DB64" s="18">
        <v>0.10816344544458728</v>
      </c>
      <c r="DC64" s="18">
        <v>0.57310156530416112</v>
      </c>
      <c r="DD64" s="18">
        <v>2.0391245983663875E-2</v>
      </c>
      <c r="DE64" s="18">
        <v>7.3888164639566781E-2</v>
      </c>
      <c r="DF64" s="18">
        <v>1.5552136241487439E-2</v>
      </c>
      <c r="DG64" s="18">
        <v>0.12393465865798815</v>
      </c>
      <c r="DH64" s="18">
        <v>1.6937838421298115E-2</v>
      </c>
      <c r="DI64" s="18">
        <v>1.9443234719805149</v>
      </c>
      <c r="DJ64" s="42">
        <v>9.999910337996166</v>
      </c>
      <c r="DK64" s="18">
        <v>6.9415775154473831</v>
      </c>
      <c r="DM64" s="18">
        <v>0.97277528752994225</v>
      </c>
      <c r="DN64" s="18">
        <v>1.0181500385883788</v>
      </c>
      <c r="DO64" s="18">
        <v>1.9909253261183211</v>
      </c>
      <c r="DQ64" s="18">
        <v>0.94345855785892141</v>
      </c>
      <c r="DR64" s="18">
        <v>0.95065218932906059</v>
      </c>
      <c r="DS64" s="18">
        <v>4.9347810670939407E-2</v>
      </c>
      <c r="DU64" s="18">
        <v>5.8422484552616893E-2</v>
      </c>
      <c r="DV64" s="18">
        <v>-9.0746738816774863E-3</v>
      </c>
      <c r="DX64" s="18">
        <v>1.1546898838506927</v>
      </c>
      <c r="DY64" s="18">
        <v>4.6242235344811844</v>
      </c>
      <c r="EB64" s="41">
        <v>63814.345991561182</v>
      </c>
      <c r="EC64" s="41">
        <v>159795.43230016314</v>
      </c>
      <c r="ED64" s="41">
        <v>215532.32758620693</v>
      </c>
      <c r="EE64" s="41">
        <v>191085.99562363239</v>
      </c>
      <c r="EF64" s="41">
        <v>175704.05405405405</v>
      </c>
      <c r="EG64" s="41">
        <v>24238.721136767319</v>
      </c>
      <c r="EH64" s="41">
        <v>96618.090452261298</v>
      </c>
      <c r="EI64" s="41">
        <v>139283.93351800556</v>
      </c>
      <c r="EJ64" s="41">
        <v>127599.18699186991</v>
      </c>
      <c r="EK64" s="41">
        <v>57957.834394904457</v>
      </c>
      <c r="EL64" s="41">
        <v>110001.83150183149</v>
      </c>
      <c r="EM64" s="41">
        <v>137941.87499999997</v>
      </c>
      <c r="EN64" s="41">
        <v>189954.25101214575</v>
      </c>
      <c r="EO64" s="41">
        <v>237896.27329192549</v>
      </c>
      <c r="EP64" s="41">
        <v>215147.15447154469</v>
      </c>
      <c r="ER64" s="109">
        <v>2.0327308381335145</v>
      </c>
      <c r="ES64" s="109">
        <v>6.0397819972141196E-3</v>
      </c>
      <c r="ET64" s="109">
        <v>1.0734002673536453E-3</v>
      </c>
      <c r="EU64" s="109">
        <v>0.91040581991204805</v>
      </c>
      <c r="EV64" s="109">
        <v>2.2501046875201491E-2</v>
      </c>
      <c r="EW64" s="109">
        <v>0.56669888686736458</v>
      </c>
      <c r="EX64" s="109">
        <v>6.0285399575254785E-2</v>
      </c>
      <c r="EY64" s="109">
        <v>0.38708392257225055</v>
      </c>
      <c r="EZ64" s="109">
        <v>7.8594998926520374E-2</v>
      </c>
      <c r="FA64" s="109">
        <v>0.33521949686033531</v>
      </c>
      <c r="FB64" s="109">
        <v>9.5759731606945619E-2</v>
      </c>
      <c r="FC64" s="109">
        <v>4.9721564461461506E-3</v>
      </c>
      <c r="FD64" s="109">
        <v>6.769968678501985E-2</v>
      </c>
      <c r="FE64" s="109">
        <v>1.7517942424746823E-2</v>
      </c>
      <c r="FF64" s="109">
        <v>0.1069540899725286</v>
      </c>
      <c r="FG64" s="109">
        <v>2.0163216023773915E-2</v>
      </c>
      <c r="FH64" s="109">
        <v>7.3062333916387681E-2</v>
      </c>
      <c r="FI64" s="109">
        <v>1.5377880528869795E-2</v>
      </c>
      <c r="FJ64" s="109">
        <v>0.12255579480355318</v>
      </c>
      <c r="FK64" s="109">
        <v>1.6748695907710134E-2</v>
      </c>
      <c r="FL64" s="109"/>
      <c r="FM64" s="109">
        <v>1.9672691618664855</v>
      </c>
      <c r="FN64" s="109">
        <v>0.13418626642550091</v>
      </c>
      <c r="FO64" s="109"/>
      <c r="FP64" s="113">
        <v>8.8770980171671177</v>
      </c>
      <c r="FQ64" s="113">
        <v>0.43612918994938354</v>
      </c>
      <c r="FR64" s="113">
        <v>99.362494207116498</v>
      </c>
      <c r="FS64" s="108"/>
      <c r="FT64" s="109">
        <v>0.96191570598745268</v>
      </c>
      <c r="FU64" s="109">
        <v>1.0067785272299545</v>
      </c>
      <c r="FV64" s="109">
        <v>1.9686942332174073</v>
      </c>
      <c r="FW64" s="109"/>
      <c r="FX64" s="109">
        <v>0.93290686678724954</v>
      </c>
      <c r="FY64" s="109">
        <v>0.94002004905181735</v>
      </c>
      <c r="FZ64" s="109">
        <v>5.9979950948182648E-2</v>
      </c>
      <c r="GA64" s="109"/>
      <c r="GB64" s="109">
        <v>1.1547178078771589</v>
      </c>
      <c r="GC64" s="109">
        <v>4.6240072758349458</v>
      </c>
    </row>
    <row r="65" spans="1:185" s="21" customFormat="1">
      <c r="A65" s="21" t="s">
        <v>72</v>
      </c>
      <c r="B65" s="11">
        <v>50.06</v>
      </c>
      <c r="C65" s="11">
        <v>50.04</v>
      </c>
      <c r="D65" s="11">
        <v>36.78</v>
      </c>
      <c r="E65" s="11">
        <v>36.81</v>
      </c>
      <c r="F65" s="20">
        <v>43186.727291666699</v>
      </c>
      <c r="G65" s="11">
        <v>34.033099999999997</v>
      </c>
      <c r="I65" s="11">
        <v>22.0152</v>
      </c>
      <c r="J65" s="11">
        <v>0.32051000000000002</v>
      </c>
      <c r="K65" s="11">
        <v>4.1065999999999998E-2</v>
      </c>
      <c r="L65" s="11">
        <v>11.6579</v>
      </c>
      <c r="M65" s="11">
        <v>0.21690000000000001</v>
      </c>
      <c r="N65" s="11">
        <v>11.502700000000001</v>
      </c>
      <c r="O65" s="11">
        <v>1.6396999999999999</v>
      </c>
      <c r="P65" s="11">
        <v>11.483599999999999</v>
      </c>
      <c r="Q65" s="11">
        <v>2.1671</v>
      </c>
      <c r="R65" s="11">
        <v>9.7950800000000005</v>
      </c>
      <c r="S65" s="11">
        <v>3.00739</v>
      </c>
      <c r="T65" s="11">
        <v>7.7620999999999996E-2</v>
      </c>
      <c r="U65" s="11">
        <v>2.2740999999999998</v>
      </c>
      <c r="V65" s="11">
        <v>0.54447500000000004</v>
      </c>
      <c r="W65" s="11">
        <v>3.77685</v>
      </c>
      <c r="X65" s="11">
        <v>0.70244700000000004</v>
      </c>
      <c r="Y65" s="11">
        <v>2.69279</v>
      </c>
      <c r="Z65" s="11">
        <v>0.53196900000000003</v>
      </c>
      <c r="AA65" s="11">
        <v>4.5163399999999996</v>
      </c>
      <c r="AB65" s="11">
        <v>0.63479399999999997</v>
      </c>
      <c r="AC65" s="11">
        <v>8.8180969758531873</v>
      </c>
      <c r="AD65" s="11">
        <v>0.49377614465733538</v>
      </c>
      <c r="AE65" s="11">
        <v>98.910405120510532</v>
      </c>
      <c r="AF65" s="5"/>
      <c r="AG65" s="18">
        <v>1.4231000000000001E-2</v>
      </c>
      <c r="AH65" s="18">
        <v>2.3876000000000001E-2</v>
      </c>
      <c r="AI65" s="18">
        <v>1.9442999999999998E-2</v>
      </c>
      <c r="AJ65" s="18">
        <v>1.5193999999999999E-2</v>
      </c>
      <c r="AK65" s="18">
        <v>3.8349999999999999E-3</v>
      </c>
      <c r="AL65" s="18">
        <v>3.1539999999999999E-2</v>
      </c>
      <c r="AM65" s="18">
        <v>2.8226999999999999E-2</v>
      </c>
      <c r="AN65" s="18">
        <v>4.7723000000000002E-2</v>
      </c>
      <c r="AO65" s="18">
        <v>2.6013999999999999E-2</v>
      </c>
      <c r="AP65" s="18">
        <v>4.9333000000000002E-2</v>
      </c>
      <c r="AQ65" s="18">
        <v>5.0487999999999998E-2</v>
      </c>
      <c r="AR65" s="18">
        <v>5.5204000000000003E-2</v>
      </c>
      <c r="AS65" s="18">
        <v>2.8646000000000001E-2</v>
      </c>
      <c r="AT65" s="18">
        <v>3.0165000000000001E-2</v>
      </c>
      <c r="AU65" s="18">
        <v>1.9845999999999999E-2</v>
      </c>
      <c r="AV65" s="18">
        <v>5.5140000000000002E-2</v>
      </c>
      <c r="AW65" s="18">
        <v>2.7802E-2</v>
      </c>
      <c r="AX65" s="18">
        <v>2.9624999999999999E-2</v>
      </c>
      <c r="AY65" s="18">
        <v>3.0766999999999999E-2</v>
      </c>
      <c r="AZ65" s="18">
        <v>3.3022999999999997E-2</v>
      </c>
      <c r="BB65" s="11">
        <v>0.20610899999999999</v>
      </c>
      <c r="BC65" s="11">
        <v>5.9059999999999997</v>
      </c>
      <c r="BD65" s="11">
        <v>33.482599999999998</v>
      </c>
      <c r="BE65" s="11">
        <v>0.402756</v>
      </c>
      <c r="BF65" s="11">
        <v>1.5100899999999999</v>
      </c>
      <c r="BG65" s="11">
        <v>2.3205200000000001</v>
      </c>
      <c r="BH65" s="11">
        <v>0.65197499999999997</v>
      </c>
      <c r="BI65" s="11">
        <v>2.2805800000000001</v>
      </c>
      <c r="BJ65" s="11">
        <v>0.63705599999999996</v>
      </c>
      <c r="BK65" s="11">
        <v>1.7126399999999999</v>
      </c>
      <c r="BL65" s="11">
        <v>46.314399999999999</v>
      </c>
      <c r="BM65" s="11">
        <v>2.24431</v>
      </c>
      <c r="BN65" s="11">
        <v>4.3258599999999996</v>
      </c>
      <c r="BO65" s="11">
        <v>1.0325</v>
      </c>
      <c r="BP65" s="11">
        <v>0.28794199999999998</v>
      </c>
      <c r="BQ65" s="11">
        <v>5.8869999999999996</v>
      </c>
      <c r="BR65" s="11">
        <v>1.1195900000000001</v>
      </c>
      <c r="BS65" s="11">
        <v>4.3431499999999996</v>
      </c>
      <c r="BT65" s="11">
        <v>0.80972900000000003</v>
      </c>
      <c r="BU65" s="11">
        <v>4.0264100000000003</v>
      </c>
      <c r="BW65" s="11">
        <v>-0.13266</v>
      </c>
      <c r="BX65" s="11">
        <v>-5.6566000000000001</v>
      </c>
      <c r="BY65" s="11">
        <v>-0.18845000000000001</v>
      </c>
      <c r="BZ65" s="11">
        <v>-0.65529000000000004</v>
      </c>
      <c r="CA65" s="11">
        <v>-1.6916</v>
      </c>
      <c r="CB65" s="11">
        <v>-0.60960999999999999</v>
      </c>
      <c r="CC65" s="11">
        <v>-0.16750000000000001</v>
      </c>
      <c r="CD65" s="11">
        <v>-30.382000000000001</v>
      </c>
      <c r="CE65" s="11">
        <v>-2.9039999999999999</v>
      </c>
      <c r="CF65" s="11">
        <v>-91.563999999999993</v>
      </c>
      <c r="CG65" s="11">
        <v>-0.18210999999999999</v>
      </c>
      <c r="CH65" s="11">
        <v>-0.17191000000000001</v>
      </c>
      <c r="CI65" s="11">
        <v>-1.9204000000000001</v>
      </c>
      <c r="CJ65" s="11">
        <v>-1.1991000000000001</v>
      </c>
      <c r="CK65" s="11">
        <v>-41.033999999999999</v>
      </c>
      <c r="CL65" s="11">
        <v>-0.59955999999999998</v>
      </c>
      <c r="CM65" s="11">
        <v>-27.428000000000001</v>
      </c>
      <c r="CO65" s="18">
        <v>2.0635480989168218</v>
      </c>
      <c r="CP65" s="18">
        <v>6.8360374426960817E-3</v>
      </c>
      <c r="CQ65" s="18">
        <v>8.564415719964566E-4</v>
      </c>
      <c r="CR65" s="18">
        <v>0.91381896131890727</v>
      </c>
      <c r="CS65" s="18">
        <v>2.1782421129294141E-2</v>
      </c>
      <c r="CT65" s="18">
        <v>5.6682632615022141E-2</v>
      </c>
      <c r="CU65" s="18">
        <v>0.39404978797578261</v>
      </c>
      <c r="CV65" s="18">
        <v>7.4005503944030396E-2</v>
      </c>
      <c r="CW65" s="18">
        <v>0.32787752084407301</v>
      </c>
      <c r="CX65" s="18">
        <v>9.7134101520747709E-2</v>
      </c>
      <c r="CY65" s="18">
        <v>2.4842695342523688E-3</v>
      </c>
      <c r="CZ65" s="18">
        <v>7.0658219702718045E-2</v>
      </c>
      <c r="DA65" s="18">
        <v>1.6761926338447877E-2</v>
      </c>
      <c r="DB65" s="18">
        <v>0.11404728363194887</v>
      </c>
      <c r="DC65" s="18">
        <v>0.5737384696365958</v>
      </c>
      <c r="DD65" s="18">
        <v>2.093848551022234E-2</v>
      </c>
      <c r="DE65" s="18">
        <v>7.9288718072456826E-2</v>
      </c>
      <c r="DF65" s="18">
        <v>1.5528192403452096E-2</v>
      </c>
      <c r="DG65" s="18">
        <v>0.12907444008280039</v>
      </c>
      <c r="DH65" s="18">
        <v>1.7967091348205792E-2</v>
      </c>
      <c r="DI65" s="18">
        <v>1.9364519010831782</v>
      </c>
      <c r="DJ65" s="42">
        <v>9.9998894041355424</v>
      </c>
      <c r="DK65" s="18">
        <v>6.9335305046236506</v>
      </c>
      <c r="DM65" s="18">
        <v>0.95223381643390825</v>
      </c>
      <c r="DN65" s="18">
        <v>1.038002826726848</v>
      </c>
      <c r="DO65" s="18">
        <v>1.9902366431607561</v>
      </c>
      <c r="DQ65" s="18">
        <v>0.93560138244820146</v>
      </c>
      <c r="DR65" s="18">
        <v>0.94329386146289396</v>
      </c>
      <c r="DS65" s="18">
        <v>5.6706138537106043E-2</v>
      </c>
      <c r="DU65" s="18">
        <v>6.6469495376349386E-2</v>
      </c>
      <c r="DV65" s="18">
        <v>-9.7633568392433423E-3</v>
      </c>
      <c r="DX65" s="18">
        <v>1.2018200789165379</v>
      </c>
      <c r="DY65" s="18">
        <v>4.4450200153380202</v>
      </c>
      <c r="EB65" s="41">
        <v>58993.248945147679</v>
      </c>
      <c r="EC65" s="41">
        <v>159940.29363784665</v>
      </c>
      <c r="ED65" s="41">
        <v>199537.71551724139</v>
      </c>
      <c r="EE65" s="41">
        <v>183758.8621444201</v>
      </c>
      <c r="EF65" s="41">
        <v>175230.40540540541</v>
      </c>
      <c r="EG65" s="41">
        <v>11906.571936056836</v>
      </c>
      <c r="EH65" s="41">
        <v>99144.221105527613</v>
      </c>
      <c r="EI65" s="41">
        <v>131035.73407202214</v>
      </c>
      <c r="EJ65" s="41">
        <v>133773.57723577236</v>
      </c>
      <c r="EK65" s="41">
        <v>57691.592356687899</v>
      </c>
      <c r="EL65" s="41">
        <v>112310.25641025641</v>
      </c>
      <c r="EM65" s="41">
        <v>147180.625</v>
      </c>
      <c r="EN65" s="41">
        <v>188580.97165991901</v>
      </c>
      <c r="EO65" s="41">
        <v>246350.3105590062</v>
      </c>
      <c r="EP65" s="41">
        <v>226920.32520325205</v>
      </c>
      <c r="ER65" s="109">
        <v>2.0373615241740501</v>
      </c>
      <c r="ES65" s="109">
        <v>6.7491215393968122E-3</v>
      </c>
      <c r="ET65" s="109">
        <v>8.4556261923862393E-4</v>
      </c>
      <c r="EU65" s="109">
        <v>0.90220496018716467</v>
      </c>
      <c r="EV65" s="109">
        <v>2.1505377546969993E-2</v>
      </c>
      <c r="EW65" s="109">
        <v>0.56645080638817147</v>
      </c>
      <c r="EX65" s="109">
        <v>5.5963702316785949E-2</v>
      </c>
      <c r="EY65" s="109">
        <v>0.38904953795622238</v>
      </c>
      <c r="EZ65" s="109">
        <v>7.3066096894113433E-2</v>
      </c>
      <c r="FA65" s="109">
        <v>0.32371024163127665</v>
      </c>
      <c r="FB65" s="109">
        <v>9.5900422751299549E-2</v>
      </c>
      <c r="FC65" s="109">
        <v>2.4526355448719478E-3</v>
      </c>
      <c r="FD65" s="109">
        <v>6.9760420285286701E-2</v>
      </c>
      <c r="FE65" s="109">
        <v>1.6549375054246168E-2</v>
      </c>
      <c r="FF65" s="109">
        <v>0.11259740602164113</v>
      </c>
      <c r="FG65" s="109">
        <v>2.0672324286644117E-2</v>
      </c>
      <c r="FH65" s="109">
        <v>7.8281301521208754E-2</v>
      </c>
      <c r="FI65" s="109">
        <v>1.5330435726738893E-2</v>
      </c>
      <c r="FJ65" s="109">
        <v>0.12744112686768488</v>
      </c>
      <c r="FK65" s="109">
        <v>1.7738999231065925E-2</v>
      </c>
      <c r="FL65" s="109"/>
      <c r="FM65" s="109">
        <v>1.9626384758259499</v>
      </c>
      <c r="FN65" s="109">
        <v>0.15257932453173062</v>
      </c>
      <c r="FO65" s="109"/>
      <c r="FP65" s="113">
        <v>8.8180969758531873</v>
      </c>
      <c r="FQ65" s="113">
        <v>0.49377614465733538</v>
      </c>
      <c r="FR65" s="113">
        <v>98.910405120510532</v>
      </c>
      <c r="FS65" s="108"/>
      <c r="FT65" s="109">
        <v>0.94014263709456991</v>
      </c>
      <c r="FU65" s="109">
        <v>1.0248221953826879</v>
      </c>
      <c r="FV65" s="109">
        <v>1.9649648324772579</v>
      </c>
      <c r="FW65" s="109"/>
      <c r="FX65" s="109">
        <v>0.92371033773413469</v>
      </c>
      <c r="FY65" s="109">
        <v>0.93130502189277009</v>
      </c>
      <c r="FZ65" s="109">
        <v>6.8694978107229909E-2</v>
      </c>
      <c r="GA65" s="109"/>
      <c r="GB65" s="109">
        <v>1.2018450080407734</v>
      </c>
      <c r="GC65" s="109">
        <v>4.4448038110670991</v>
      </c>
    </row>
    <row r="66" spans="1:185" s="21" customFormat="1">
      <c r="A66" s="21" t="s">
        <v>72</v>
      </c>
      <c r="B66" s="11">
        <v>50.07</v>
      </c>
      <c r="C66" s="11">
        <v>50.06</v>
      </c>
      <c r="D66" s="11">
        <v>36.869999999999997</v>
      </c>
      <c r="E66" s="11">
        <v>36.89</v>
      </c>
      <c r="F66" s="20">
        <v>43186.722951388903</v>
      </c>
      <c r="G66" s="11">
        <v>34.039499999999997</v>
      </c>
      <c r="I66" s="11">
        <v>21.887599999999999</v>
      </c>
      <c r="J66" s="11">
        <v>0.393293</v>
      </c>
      <c r="K66" s="11">
        <v>4.8915E-2</v>
      </c>
      <c r="L66" s="11">
        <v>11.785600000000001</v>
      </c>
      <c r="M66" s="11">
        <v>0.20655699999999999</v>
      </c>
      <c r="N66" s="11">
        <v>11.536899999999999</v>
      </c>
      <c r="O66" s="11">
        <v>1.76797</v>
      </c>
      <c r="P66" s="11">
        <v>11.663500000000001</v>
      </c>
      <c r="Q66" s="11">
        <v>2.23034</v>
      </c>
      <c r="R66" s="11">
        <v>10.172800000000001</v>
      </c>
      <c r="S66" s="11">
        <v>3.05993</v>
      </c>
      <c r="T66" s="11">
        <v>0.12273199999999999</v>
      </c>
      <c r="U66" s="11">
        <v>2.2585999999999999</v>
      </c>
      <c r="V66" s="11">
        <v>0.54719799999999996</v>
      </c>
      <c r="W66" s="11">
        <v>3.5865800000000001</v>
      </c>
      <c r="X66" s="11">
        <v>0.65332599999999996</v>
      </c>
      <c r="Y66" s="11">
        <v>2.5252500000000002</v>
      </c>
      <c r="Z66" s="11">
        <v>0.476026</v>
      </c>
      <c r="AA66" s="11">
        <v>4.2529199999999996</v>
      </c>
      <c r="AB66" s="11">
        <v>0.59618499999999996</v>
      </c>
      <c r="AC66" s="11">
        <v>8.8793459099802341</v>
      </c>
      <c r="AD66" s="11">
        <v>0.43979265418462959</v>
      </c>
      <c r="AE66" s="11">
        <v>99.091360564164859</v>
      </c>
      <c r="AF66" s="5"/>
      <c r="AG66" s="18">
        <v>1.4223E-2</v>
      </c>
      <c r="AH66" s="18">
        <v>2.3862000000000001E-2</v>
      </c>
      <c r="AI66" s="18">
        <v>1.9434E-2</v>
      </c>
      <c r="AJ66" s="18">
        <v>1.5198E-2</v>
      </c>
      <c r="AK66" s="18">
        <v>3.833E-3</v>
      </c>
      <c r="AL66" s="18">
        <v>3.1532999999999999E-2</v>
      </c>
      <c r="AM66" s="18">
        <v>2.8226000000000001E-2</v>
      </c>
      <c r="AN66" s="18">
        <v>4.7713999999999999E-2</v>
      </c>
      <c r="AO66" s="18">
        <v>2.6015E-2</v>
      </c>
      <c r="AP66" s="18">
        <v>4.9329999999999999E-2</v>
      </c>
      <c r="AQ66" s="18">
        <v>5.0492000000000002E-2</v>
      </c>
      <c r="AR66" s="18">
        <v>5.5205999999999998E-2</v>
      </c>
      <c r="AS66" s="18">
        <v>2.8648E-2</v>
      </c>
      <c r="AT66" s="18">
        <v>3.0166999999999999E-2</v>
      </c>
      <c r="AU66" s="18">
        <v>1.983E-2</v>
      </c>
      <c r="AV66" s="18">
        <v>5.5142999999999998E-2</v>
      </c>
      <c r="AW66" s="18">
        <v>2.7803999999999999E-2</v>
      </c>
      <c r="AX66" s="18">
        <v>2.9627000000000001E-2</v>
      </c>
      <c r="AY66" s="18">
        <v>3.0769999999999999E-2</v>
      </c>
      <c r="AZ66" s="18">
        <v>3.3023999999999998E-2</v>
      </c>
      <c r="BB66" s="11">
        <v>0.206622</v>
      </c>
      <c r="BC66" s="11">
        <v>4.9235699999999998</v>
      </c>
      <c r="BD66" s="11">
        <v>28.1571</v>
      </c>
      <c r="BE66" s="11">
        <v>0.40051999999999999</v>
      </c>
      <c r="BF66" s="11">
        <v>1.5719399999999999</v>
      </c>
      <c r="BG66" s="11">
        <v>2.20628</v>
      </c>
      <c r="BH66" s="11">
        <v>0.64648000000000005</v>
      </c>
      <c r="BI66" s="11">
        <v>2.2327699999999999</v>
      </c>
      <c r="BJ66" s="11">
        <v>0.62405900000000003</v>
      </c>
      <c r="BK66" s="11">
        <v>1.6911099999999999</v>
      </c>
      <c r="BL66" s="11">
        <v>29.5242</v>
      </c>
      <c r="BM66" s="11">
        <v>2.25644</v>
      </c>
      <c r="BN66" s="11">
        <v>4.3074500000000002</v>
      </c>
      <c r="BO66" s="11">
        <v>1.06782</v>
      </c>
      <c r="BP66" s="11">
        <v>0.28719</v>
      </c>
      <c r="BQ66" s="11">
        <v>6.2986000000000004</v>
      </c>
      <c r="BR66" s="11">
        <v>1.1719999999999999</v>
      </c>
      <c r="BS66" s="11">
        <v>4.8027199999999999</v>
      </c>
      <c r="BT66" s="11">
        <v>0.84328599999999998</v>
      </c>
      <c r="BU66" s="11">
        <v>4.2618499999999999</v>
      </c>
      <c r="BW66" s="11">
        <v>-0.13102</v>
      </c>
      <c r="BX66" s="11">
        <v>-5.8173000000000004</v>
      </c>
      <c r="BY66" s="11">
        <v>-0.19056999999999999</v>
      </c>
      <c r="BZ66" s="11">
        <v>-0.65010999999999997</v>
      </c>
      <c r="CA66" s="11">
        <v>-1.6305000000000001</v>
      </c>
      <c r="CB66" s="11">
        <v>-0.59630000000000005</v>
      </c>
      <c r="CC66" s="11">
        <v>-0.16467000000000001</v>
      </c>
      <c r="CD66" s="11">
        <v>-29.013000000000002</v>
      </c>
      <c r="CE66" s="11">
        <v>-2.9401999999999999</v>
      </c>
      <c r="CF66" s="11">
        <v>-86.7</v>
      </c>
      <c r="CG66" s="11">
        <v>-0.19855</v>
      </c>
      <c r="CH66" s="11">
        <v>-0.17036999999999999</v>
      </c>
      <c r="CI66" s="11">
        <v>-2.0407000000000002</v>
      </c>
      <c r="CJ66" s="11">
        <v>-1.2859</v>
      </c>
      <c r="CK66" s="11">
        <v>-44.006</v>
      </c>
      <c r="CL66" s="11">
        <v>-0.62361</v>
      </c>
      <c r="CM66" s="11">
        <v>-27.553999999999998</v>
      </c>
      <c r="CO66" s="18">
        <v>2.0476198601193776</v>
      </c>
      <c r="CP66" s="18">
        <v>8.372217827866478E-3</v>
      </c>
      <c r="CQ66" s="18">
        <v>1.018196128706374E-3</v>
      </c>
      <c r="CR66" s="18">
        <v>0.92204797783473869</v>
      </c>
      <c r="CS66" s="18">
        <v>2.0703717230036878E-2</v>
      </c>
      <c r="CT66" s="18">
        <v>6.0998779877394729E-2</v>
      </c>
      <c r="CU66" s="18">
        <v>0.39944888895283787</v>
      </c>
      <c r="CV66" s="18">
        <v>7.6017974291844245E-2</v>
      </c>
      <c r="CW66" s="18">
        <v>0.33986263081933271</v>
      </c>
      <c r="CX66" s="18">
        <v>9.8640541911947474E-2</v>
      </c>
      <c r="CY66" s="18">
        <v>3.920471128962863E-3</v>
      </c>
      <c r="CZ66" s="18">
        <v>7.0041545508939609E-2</v>
      </c>
      <c r="DA66" s="18">
        <v>1.6813239750827234E-2</v>
      </c>
      <c r="DB66" s="18">
        <v>0.10809277667156009</v>
      </c>
      <c r="DC66" s="18">
        <v>0.57433322099041095</v>
      </c>
      <c r="DD66" s="18">
        <v>1.9436734384879525E-2</v>
      </c>
      <c r="DE66" s="18">
        <v>7.4212011651149865E-2</v>
      </c>
      <c r="DF66" s="18">
        <v>1.3868415591111552E-2</v>
      </c>
      <c r="DG66" s="18">
        <v>0.12131146080886197</v>
      </c>
      <c r="DH66" s="18">
        <v>1.6841794277032453E-2</v>
      </c>
      <c r="DI66" s="18">
        <v>1.9523801398806224</v>
      </c>
      <c r="DJ66" s="42">
        <v>9.9999131130229379</v>
      </c>
      <c r="DK66" s="18">
        <v>6.9459825956384407</v>
      </c>
      <c r="DM66" s="18">
        <v>0.97888928698231992</v>
      </c>
      <c r="DN66" s="18">
        <v>1.0149511996347731</v>
      </c>
      <c r="DO66" s="18">
        <v>1.9938404866170929</v>
      </c>
      <c r="DQ66" s="18">
        <v>0.94275169506477552</v>
      </c>
      <c r="DR66" s="18">
        <v>0.95214210902134833</v>
      </c>
      <c r="DS66" s="18">
        <v>4.7857890978651674E-2</v>
      </c>
      <c r="DU66" s="18">
        <v>5.4017404361559329E-2</v>
      </c>
      <c r="DV66" s="18">
        <v>-6.1595133829076554E-3</v>
      </c>
      <c r="DX66" s="18">
        <v>1.1753245362394096</v>
      </c>
      <c r="DY66" s="18">
        <v>4.7343690131250575</v>
      </c>
      <c r="EB66" s="41">
        <v>63608.016877637128</v>
      </c>
      <c r="EC66" s="41">
        <v>162445.02446982055</v>
      </c>
      <c r="ED66" s="41">
        <v>205359.91379310348</v>
      </c>
      <c r="EE66" s="41">
        <v>190843.98249452954</v>
      </c>
      <c r="EF66" s="41">
        <v>178291.89189189189</v>
      </c>
      <c r="EG66" s="41">
        <v>18826.287744227353</v>
      </c>
      <c r="EH66" s="41">
        <v>98468.844221105523</v>
      </c>
      <c r="EI66" s="41">
        <v>131690.85872576176</v>
      </c>
      <c r="EJ66" s="41">
        <v>127034.14634146341</v>
      </c>
      <c r="EK66" s="41">
        <v>57862.993630573248</v>
      </c>
      <c r="EL66" s="41">
        <v>104456.5934065934</v>
      </c>
      <c r="EM66" s="41">
        <v>138023.125</v>
      </c>
      <c r="EN66" s="41">
        <v>168749.39271255059</v>
      </c>
      <c r="EO66" s="41">
        <v>231981.36645962732</v>
      </c>
      <c r="EP66" s="41">
        <v>213119.1056910569</v>
      </c>
      <c r="ER66" s="109">
        <v>2.0244874885774133</v>
      </c>
      <c r="ES66" s="109">
        <v>8.2773890938509422E-3</v>
      </c>
      <c r="ET66" s="109">
        <v>1.0066463410184797E-3</v>
      </c>
      <c r="EU66" s="109">
        <v>0.9116078804963591</v>
      </c>
      <c r="EV66" s="109">
        <v>2.0469108384780239E-2</v>
      </c>
      <c r="EW66" s="109">
        <v>0.56783613155997825</v>
      </c>
      <c r="EX66" s="109">
        <v>6.0309874035096703E-2</v>
      </c>
      <c r="EY66" s="109">
        <v>0.39493646069597815</v>
      </c>
      <c r="EZ66" s="109">
        <v>7.5158744803078881E-2</v>
      </c>
      <c r="FA66" s="109">
        <v>0.33601637918125993</v>
      </c>
      <c r="FB66" s="109">
        <v>9.7524504121142247E-2</v>
      </c>
      <c r="FC66" s="109">
        <v>3.8759938988624822E-3</v>
      </c>
      <c r="FD66" s="109">
        <v>6.9248495595976622E-2</v>
      </c>
      <c r="FE66" s="109">
        <v>1.6623391956300131E-2</v>
      </c>
      <c r="FF66" s="109">
        <v>0.10686873283030927</v>
      </c>
      <c r="FG66" s="109">
        <v>1.9216627769327935E-2</v>
      </c>
      <c r="FH66" s="109">
        <v>7.3372179615427677E-2</v>
      </c>
      <c r="FI66" s="109">
        <v>1.3711038069547621E-2</v>
      </c>
      <c r="FJ66" s="109">
        <v>0.11994486946910618</v>
      </c>
      <c r="FK66" s="109">
        <v>1.6651326461858594E-2</v>
      </c>
      <c r="FL66" s="109"/>
      <c r="FM66" s="109">
        <v>1.9755125114225867</v>
      </c>
      <c r="FN66" s="109">
        <v>0.13584602223772135</v>
      </c>
      <c r="FO66" s="109"/>
      <c r="FP66" s="113">
        <v>8.8793459099802341</v>
      </c>
      <c r="FQ66" s="113">
        <v>0.43979265418462959</v>
      </c>
      <c r="FR66" s="113">
        <v>99.091360564164859</v>
      </c>
      <c r="FS66" s="108"/>
      <c r="FT66" s="109">
        <v>0.96782195673541838</v>
      </c>
      <c r="FU66" s="109">
        <v>1.0034727933278325</v>
      </c>
      <c r="FV66" s="109">
        <v>1.9712947500632509</v>
      </c>
      <c r="FW66" s="109"/>
      <c r="FX66" s="109">
        <v>0.93207698888113932</v>
      </c>
      <c r="FY66" s="109">
        <v>0.94136102431600877</v>
      </c>
      <c r="FZ66" s="109">
        <v>5.8638975683991235E-2</v>
      </c>
      <c r="GA66" s="109"/>
      <c r="GB66" s="109">
        <v>1.1753488376319134</v>
      </c>
      <c r="GC66" s="109">
        <v>4.7341427280158408</v>
      </c>
    </row>
    <row r="67" spans="1:185" s="21" customFormat="1">
      <c r="A67" s="21" t="s">
        <v>72</v>
      </c>
      <c r="B67" s="11">
        <v>50.07</v>
      </c>
      <c r="C67" s="11">
        <v>50.07</v>
      </c>
      <c r="D67" s="11">
        <v>36.840000000000003</v>
      </c>
      <c r="E67" s="11">
        <v>36.880000000000003</v>
      </c>
      <c r="F67" s="20">
        <v>43186.718634259298</v>
      </c>
      <c r="G67" s="11">
        <v>33.917299999999997</v>
      </c>
      <c r="I67" s="11">
        <v>21.955200000000001</v>
      </c>
      <c r="J67" s="11">
        <v>0.35073700000000002</v>
      </c>
      <c r="K67" s="11">
        <v>3.8557000000000001E-2</v>
      </c>
      <c r="L67" s="11">
        <v>11.7042</v>
      </c>
      <c r="M67" s="11">
        <v>0.23155600000000001</v>
      </c>
      <c r="N67" s="11">
        <v>11.5037</v>
      </c>
      <c r="O67" s="11">
        <v>1.7110399999999999</v>
      </c>
      <c r="P67" s="11">
        <v>11.706799999999999</v>
      </c>
      <c r="Q67" s="11">
        <v>2.3193899999999998</v>
      </c>
      <c r="R67" s="11">
        <v>10.0067</v>
      </c>
      <c r="S67" s="11">
        <v>2.9169800000000001</v>
      </c>
      <c r="T67" s="11">
        <v>9.2419000000000001E-2</v>
      </c>
      <c r="U67" s="11">
        <v>2.2255600000000002</v>
      </c>
      <c r="V67" s="11">
        <v>0.51214499999999996</v>
      </c>
      <c r="W67" s="11">
        <v>3.61</v>
      </c>
      <c r="X67" s="11">
        <v>0.63422500000000004</v>
      </c>
      <c r="Y67" s="11">
        <v>2.5158900000000002</v>
      </c>
      <c r="Z67" s="11">
        <v>0.47923100000000002</v>
      </c>
      <c r="AA67" s="11">
        <v>4.2026599999999998</v>
      </c>
      <c r="AB67" s="11">
        <v>0.61961999999999995</v>
      </c>
      <c r="AC67" s="11">
        <v>8.7988911899422675</v>
      </c>
      <c r="AD67" s="11">
        <v>0.44466747608508</v>
      </c>
      <c r="AE67" s="11">
        <v>98.580168666027348</v>
      </c>
      <c r="AF67" s="5"/>
      <c r="AG67" s="18">
        <v>1.4197E-2</v>
      </c>
      <c r="AH67" s="18">
        <v>2.3838000000000002E-2</v>
      </c>
      <c r="AI67" s="18">
        <v>1.9415000000000002E-2</v>
      </c>
      <c r="AJ67" s="18">
        <v>1.5187000000000001E-2</v>
      </c>
      <c r="AK67" s="18">
        <v>3.8300000000000001E-3</v>
      </c>
      <c r="AL67" s="18">
        <v>3.1510000000000003E-2</v>
      </c>
      <c r="AM67" s="18">
        <v>2.8204E-2</v>
      </c>
      <c r="AN67" s="18">
        <v>4.7677999999999998E-2</v>
      </c>
      <c r="AO67" s="18">
        <v>2.5995000000000001E-2</v>
      </c>
      <c r="AP67" s="18">
        <v>4.9292999999999997E-2</v>
      </c>
      <c r="AQ67" s="18">
        <v>5.0452999999999998E-2</v>
      </c>
      <c r="AR67" s="18">
        <v>5.5164999999999999E-2</v>
      </c>
      <c r="AS67" s="18">
        <v>2.8627E-2</v>
      </c>
      <c r="AT67" s="18">
        <v>3.0144000000000001E-2</v>
      </c>
      <c r="AU67" s="18">
        <v>1.9800999999999999E-2</v>
      </c>
      <c r="AV67" s="18">
        <v>5.5097E-2</v>
      </c>
      <c r="AW67" s="18">
        <v>2.7782000000000001E-2</v>
      </c>
      <c r="AX67" s="18">
        <v>2.9603000000000001E-2</v>
      </c>
      <c r="AY67" s="18">
        <v>3.0745999999999999E-2</v>
      </c>
      <c r="AZ67" s="18">
        <v>3.2996999999999999E-2</v>
      </c>
      <c r="BB67" s="11">
        <v>0.20616899999999999</v>
      </c>
      <c r="BC67" s="11">
        <v>5.4430199999999997</v>
      </c>
      <c r="BD67" s="11">
        <v>35.5869</v>
      </c>
      <c r="BE67" s="11">
        <v>0.40212599999999998</v>
      </c>
      <c r="BF67" s="11">
        <v>1.42919</v>
      </c>
      <c r="BG67" s="11">
        <v>2.2548400000000002</v>
      </c>
      <c r="BH67" s="11">
        <v>0.64538899999999999</v>
      </c>
      <c r="BI67" s="11">
        <v>2.1699899999999999</v>
      </c>
      <c r="BJ67" s="11">
        <v>0.62982099999999996</v>
      </c>
      <c r="BK67" s="11">
        <v>1.75085</v>
      </c>
      <c r="BL67" s="11">
        <v>38.973599999999998</v>
      </c>
      <c r="BM67" s="11">
        <v>2.2823500000000001</v>
      </c>
      <c r="BN67" s="11">
        <v>4.5603300000000004</v>
      </c>
      <c r="BO67" s="11">
        <v>1.06341</v>
      </c>
      <c r="BP67" s="11">
        <v>0.28758</v>
      </c>
      <c r="BQ67" s="11">
        <v>6.47201</v>
      </c>
      <c r="BR67" s="11">
        <v>1.1750400000000001</v>
      </c>
      <c r="BS67" s="11">
        <v>4.7709599999999996</v>
      </c>
      <c r="BT67" s="11">
        <v>0.85015300000000005</v>
      </c>
      <c r="BU67" s="11">
        <v>4.1131500000000001</v>
      </c>
      <c r="BW67" s="11">
        <v>-0.1298</v>
      </c>
      <c r="BX67" s="11">
        <v>-6.5316999999999998</v>
      </c>
      <c r="BY67" s="11">
        <v>-0.18876000000000001</v>
      </c>
      <c r="BZ67" s="11">
        <v>-0.57833999999999997</v>
      </c>
      <c r="CA67" s="11">
        <v>-1.657</v>
      </c>
      <c r="CB67" s="11">
        <v>-0.60843000000000003</v>
      </c>
      <c r="CC67" s="11">
        <v>-0.16273000000000001</v>
      </c>
      <c r="CD67" s="11">
        <v>-28.707000000000001</v>
      </c>
      <c r="CE67" s="11">
        <v>-3.0493999999999999</v>
      </c>
      <c r="CF67" s="11">
        <v>-89.704999999999998</v>
      </c>
      <c r="CG67" s="11">
        <v>-0.18515000000000001</v>
      </c>
      <c r="CH67" s="11">
        <v>-0.17136000000000001</v>
      </c>
      <c r="CI67" s="11">
        <v>-2.0566</v>
      </c>
      <c r="CJ67" s="11">
        <v>-1.208</v>
      </c>
      <c r="CK67" s="11">
        <v>-42.795999999999999</v>
      </c>
      <c r="CL67" s="11">
        <v>-0.61882000000000004</v>
      </c>
      <c r="CM67" s="11">
        <v>-26.760999999999999</v>
      </c>
      <c r="CO67" s="18">
        <v>2.0606277594307252</v>
      </c>
      <c r="CP67" s="18">
        <v>7.490613514206405E-3</v>
      </c>
      <c r="CQ67" s="18">
        <v>8.0519163284990434E-4</v>
      </c>
      <c r="CR67" s="18">
        <v>0.91865747136095788</v>
      </c>
      <c r="CS67" s="18">
        <v>2.3284862601443922E-2</v>
      </c>
      <c r="CT67" s="18">
        <v>5.9226383452757554E-2</v>
      </c>
      <c r="CU67" s="18">
        <v>0.40223852639379976</v>
      </c>
      <c r="CV67" s="18">
        <v>7.9310360449236089E-2</v>
      </c>
      <c r="CW67" s="18">
        <v>0.33540455011164727</v>
      </c>
      <c r="CX67" s="18">
        <v>9.433844479530383E-2</v>
      </c>
      <c r="CY67" s="18">
        <v>2.9617959306869135E-3</v>
      </c>
      <c r="CZ67" s="18">
        <v>6.9241341258230116E-2</v>
      </c>
      <c r="DA67" s="18">
        <v>1.5787402011398586E-2</v>
      </c>
      <c r="DB67" s="18">
        <v>0.10915242288796279</v>
      </c>
      <c r="DC67" s="18">
        <v>0.57454536454022154</v>
      </c>
      <c r="DD67" s="18">
        <v>1.892988803753155E-2</v>
      </c>
      <c r="DE67" s="18">
        <v>7.4177712144672198E-2</v>
      </c>
      <c r="DF67" s="18">
        <v>1.4007209773603119E-2</v>
      </c>
      <c r="DG67" s="18">
        <v>0.1202678484882454</v>
      </c>
      <c r="DH67" s="18">
        <v>1.7560764257278327E-2</v>
      </c>
      <c r="DI67" s="18">
        <v>1.9393722405692748</v>
      </c>
      <c r="DJ67" s="42">
        <v>9.9998867254861015</v>
      </c>
      <c r="DK67" s="18">
        <v>6.9373881536420328</v>
      </c>
      <c r="DM67" s="18">
        <v>0.97348006113343144</v>
      </c>
      <c r="DN67" s="18">
        <v>1.0136699533991438</v>
      </c>
      <c r="DO67" s="18">
        <v>1.9871500145325753</v>
      </c>
      <c r="DQ67" s="18">
        <v>0.94194233396240179</v>
      </c>
      <c r="DR67" s="18">
        <v>0.95023813910945809</v>
      </c>
      <c r="DS67" s="18">
        <v>4.9761860890541909E-2</v>
      </c>
      <c r="DU67" s="18">
        <v>6.2611846357967238E-2</v>
      </c>
      <c r="DV67" s="18">
        <v>-1.2849985467425329E-2</v>
      </c>
      <c r="DX67" s="18">
        <v>1.199263773433918</v>
      </c>
      <c r="DY67" s="18">
        <v>4.777214956134979</v>
      </c>
      <c r="EB67" s="41">
        <v>61559.493670886077</v>
      </c>
      <c r="EC67" s="41">
        <v>163048.93964110929</v>
      </c>
      <c r="ED67" s="41">
        <v>213559.2672413793</v>
      </c>
      <c r="EE67" s="41">
        <v>187729.75929978117</v>
      </c>
      <c r="EF67" s="41">
        <v>169962.83783783784</v>
      </c>
      <c r="EG67" s="41">
        <v>14176.554174067494</v>
      </c>
      <c r="EH67" s="41">
        <v>97028.14070351758</v>
      </c>
      <c r="EI67" s="41">
        <v>123254.84764542936</v>
      </c>
      <c r="EJ67" s="41">
        <v>127863.41463414633</v>
      </c>
      <c r="EK67" s="41">
        <v>57696.624203821651</v>
      </c>
      <c r="EL67" s="41">
        <v>101402.74725274726</v>
      </c>
      <c r="EM67" s="41">
        <v>137511.875</v>
      </c>
      <c r="EN67" s="41">
        <v>169885.42510121458</v>
      </c>
      <c r="EO67" s="41">
        <v>229239.751552795</v>
      </c>
      <c r="EP67" s="41">
        <v>221496.3414634146</v>
      </c>
      <c r="ER67" s="109">
        <v>2.037037032360137</v>
      </c>
      <c r="ES67" s="109">
        <v>7.4046291016770958E-3</v>
      </c>
      <c r="ET67" s="109">
        <v>7.9594428669408723E-4</v>
      </c>
      <c r="EU67" s="109">
        <v>0.90811882980817915</v>
      </c>
      <c r="EV67" s="109">
        <v>2.3017577806249571E-2</v>
      </c>
      <c r="EW67" s="109">
        <v>0.56795773077602163</v>
      </c>
      <c r="EX67" s="109">
        <v>5.8548835990616596E-2</v>
      </c>
      <c r="EY67" s="109">
        <v>0.39763179881601168</v>
      </c>
      <c r="EZ67" s="109">
        <v>7.8401938067534385E-2</v>
      </c>
      <c r="FA67" s="109">
        <v>0.33155485684711677</v>
      </c>
      <c r="FB67" s="109">
        <v>9.3256751564186849E-2</v>
      </c>
      <c r="FC67" s="109">
        <v>2.9277305954719941E-3</v>
      </c>
      <c r="FD67" s="109">
        <v>6.8447075827817394E-2</v>
      </c>
      <c r="FE67" s="109">
        <v>1.560675646998874E-2</v>
      </c>
      <c r="FF67" s="109">
        <v>0.10790011616536764</v>
      </c>
      <c r="FG67" s="109">
        <v>1.8712644453396467E-2</v>
      </c>
      <c r="FH67" s="109">
        <v>7.3326889458028954E-2</v>
      </c>
      <c r="FI67" s="109">
        <v>1.3846153405242752E-2</v>
      </c>
      <c r="FJ67" s="109">
        <v>0.11889491809781703</v>
      </c>
      <c r="FK67" s="109">
        <v>1.7359523129062002E-2</v>
      </c>
      <c r="FL67" s="109"/>
      <c r="FM67" s="109">
        <v>1.962962967639863</v>
      </c>
      <c r="FN67" s="109">
        <v>0.13772718477114254</v>
      </c>
      <c r="FO67" s="109"/>
      <c r="FP67" s="113">
        <v>8.7988911899422675</v>
      </c>
      <c r="FQ67" s="113">
        <v>0.44466747608508</v>
      </c>
      <c r="FR67" s="113">
        <v>98.580168666027348</v>
      </c>
      <c r="FS67" s="108"/>
      <c r="FT67" s="109">
        <v>0.9623219118809383</v>
      </c>
      <c r="FU67" s="109">
        <v>1.0020518077827427</v>
      </c>
      <c r="FV67" s="109">
        <v>1.964373719663681</v>
      </c>
      <c r="FW67" s="109"/>
      <c r="FX67" s="109">
        <v>0.93113640761442873</v>
      </c>
      <c r="FY67" s="109">
        <v>0.93933698100279994</v>
      </c>
      <c r="FZ67" s="109">
        <v>6.0663018997200058E-2</v>
      </c>
      <c r="GA67" s="109"/>
      <c r="GB67" s="109">
        <v>1.1992941457629247</v>
      </c>
      <c r="GC67" s="109">
        <v>4.7769723034650848</v>
      </c>
    </row>
    <row r="68" spans="1:185" s="21" customFormat="1">
      <c r="A68" s="21" t="s">
        <v>72</v>
      </c>
      <c r="B68" s="11">
        <v>50.07</v>
      </c>
      <c r="C68" s="11">
        <v>50.08</v>
      </c>
      <c r="D68" s="11">
        <v>36.83</v>
      </c>
      <c r="E68" s="11">
        <v>36.869999999999997</v>
      </c>
      <c r="F68" s="20">
        <v>43186.714317129597</v>
      </c>
      <c r="G68" s="11">
        <v>34.037399999999998</v>
      </c>
      <c r="I68" s="11">
        <v>21.9161</v>
      </c>
      <c r="J68" s="11">
        <v>0.31886399999999998</v>
      </c>
      <c r="K68" s="11">
        <v>3.8483999999999997E-2</v>
      </c>
      <c r="L68" s="11">
        <v>11.726100000000001</v>
      </c>
      <c r="M68" s="11">
        <v>0.216113</v>
      </c>
      <c r="N68" s="11">
        <v>11.5654</v>
      </c>
      <c r="O68" s="11">
        <v>1.61206</v>
      </c>
      <c r="P68" s="11">
        <v>11.090400000000001</v>
      </c>
      <c r="Q68" s="11">
        <v>2.2454000000000001</v>
      </c>
      <c r="R68" s="11">
        <v>9.9819800000000001</v>
      </c>
      <c r="S68" s="11">
        <v>3.0170300000000001</v>
      </c>
      <c r="T68" s="11">
        <v>7.4997999999999995E-2</v>
      </c>
      <c r="U68" s="11">
        <v>2.4723700000000002</v>
      </c>
      <c r="V68" s="11">
        <v>0.53648300000000004</v>
      </c>
      <c r="W68" s="11">
        <v>3.8321200000000002</v>
      </c>
      <c r="X68" s="11">
        <v>0.68217000000000005</v>
      </c>
      <c r="Y68" s="11">
        <v>2.6630600000000002</v>
      </c>
      <c r="Z68" s="11">
        <v>0.52732599999999996</v>
      </c>
      <c r="AA68" s="11">
        <v>4.4375600000000004</v>
      </c>
      <c r="AB68" s="11">
        <v>0.60662899999999997</v>
      </c>
      <c r="AC68" s="11">
        <v>8.8299829285498959</v>
      </c>
      <c r="AD68" s="11">
        <v>0.44948303889061669</v>
      </c>
      <c r="AE68" s="11">
        <v>98.840112967440533</v>
      </c>
      <c r="AF68" s="5"/>
      <c r="AG68" s="18">
        <v>1.4229E-2</v>
      </c>
      <c r="AH68" s="18">
        <v>2.3876000000000001E-2</v>
      </c>
      <c r="AI68" s="18">
        <v>1.9441E-2</v>
      </c>
      <c r="AJ68" s="18">
        <v>1.5192000000000001E-2</v>
      </c>
      <c r="AK68" s="18">
        <v>3.8349999999999999E-3</v>
      </c>
      <c r="AL68" s="18">
        <v>3.1529000000000001E-2</v>
      </c>
      <c r="AM68" s="18">
        <v>2.8221E-2</v>
      </c>
      <c r="AN68" s="18">
        <v>4.7717000000000002E-2</v>
      </c>
      <c r="AO68" s="18">
        <v>2.6008E-2</v>
      </c>
      <c r="AP68" s="18">
        <v>4.9314999999999998E-2</v>
      </c>
      <c r="AQ68" s="18">
        <v>5.0478000000000002E-2</v>
      </c>
      <c r="AR68" s="18">
        <v>5.5192999999999999E-2</v>
      </c>
      <c r="AS68" s="18">
        <v>2.8639999999999999E-2</v>
      </c>
      <c r="AT68" s="18">
        <v>3.0159999999999999E-2</v>
      </c>
      <c r="AU68" s="18">
        <v>1.9844000000000001E-2</v>
      </c>
      <c r="AV68" s="18">
        <v>5.5135000000000003E-2</v>
      </c>
      <c r="AW68" s="18">
        <v>2.7796999999999999E-2</v>
      </c>
      <c r="AX68" s="18">
        <v>2.9621000000000001E-2</v>
      </c>
      <c r="AY68" s="18">
        <v>3.0769999999999999E-2</v>
      </c>
      <c r="AZ68" s="18">
        <v>3.3020000000000001E-2</v>
      </c>
      <c r="BB68" s="11">
        <v>0.20658299999999999</v>
      </c>
      <c r="BC68" s="11">
        <v>5.9330600000000002</v>
      </c>
      <c r="BD68" s="11">
        <v>35.699800000000003</v>
      </c>
      <c r="BE68" s="11">
        <v>0.40144600000000003</v>
      </c>
      <c r="BF68" s="11">
        <v>1.5145599999999999</v>
      </c>
      <c r="BG68" s="11">
        <v>2.3465199999999999</v>
      </c>
      <c r="BH68" s="11">
        <v>0.66413199999999994</v>
      </c>
      <c r="BI68" s="11">
        <v>2.2220399999999998</v>
      </c>
      <c r="BJ68" s="11">
        <v>0.63042900000000002</v>
      </c>
      <c r="BK68" s="11">
        <v>1.70807</v>
      </c>
      <c r="BL68" s="11">
        <v>47.9026</v>
      </c>
      <c r="BM68" s="11">
        <v>2.1016699999999999</v>
      </c>
      <c r="BN68" s="11">
        <v>4.3807</v>
      </c>
      <c r="BO68" s="11">
        <v>1.02264</v>
      </c>
      <c r="BP68" s="11">
        <v>0.28698499999999999</v>
      </c>
      <c r="BQ68" s="11">
        <v>6.0492100000000004</v>
      </c>
      <c r="BR68" s="11">
        <v>1.12822</v>
      </c>
      <c r="BS68" s="11">
        <v>4.3769</v>
      </c>
      <c r="BT68" s="11">
        <v>0.819384</v>
      </c>
      <c r="BU68" s="11">
        <v>4.1949100000000001</v>
      </c>
      <c r="BW68" s="11">
        <v>-0.13288</v>
      </c>
      <c r="BX68" s="11">
        <v>-5.9843000000000002</v>
      </c>
      <c r="BY68" s="11">
        <v>-0.19042999999999999</v>
      </c>
      <c r="BZ68" s="11">
        <v>-0.65581999999999996</v>
      </c>
      <c r="CA68" s="11">
        <v>-1.7528999999999999</v>
      </c>
      <c r="CB68" s="11">
        <v>-0.57804999999999995</v>
      </c>
      <c r="CC68" s="11">
        <v>-0.16514999999999999</v>
      </c>
      <c r="CD68" s="11">
        <v>-28.050999999999998</v>
      </c>
      <c r="CE68" s="11">
        <v>-2.9727000000000001</v>
      </c>
      <c r="CF68" s="11">
        <v>-91.933999999999997</v>
      </c>
      <c r="CG68" s="11">
        <v>-0.17741999999999999</v>
      </c>
      <c r="CH68" s="11">
        <v>-0.1701</v>
      </c>
      <c r="CI68" s="11">
        <v>-2.0002</v>
      </c>
      <c r="CJ68" s="11">
        <v>-1.1946000000000001</v>
      </c>
      <c r="CK68" s="11">
        <v>-41.351999999999997</v>
      </c>
      <c r="CL68" s="11">
        <v>-0.61534999999999995</v>
      </c>
      <c r="CM68" s="11">
        <v>-28.433</v>
      </c>
      <c r="CO68" s="18">
        <v>2.0553017637468911</v>
      </c>
      <c r="CP68" s="18">
        <v>6.8044461667642409E-3</v>
      </c>
      <c r="CQ68" s="18">
        <v>8.0300651036604228E-4</v>
      </c>
      <c r="CR68" s="18">
        <v>0.91964117152863434</v>
      </c>
      <c r="CS68" s="18">
        <v>2.1714630385246656E-2</v>
      </c>
      <c r="CT68" s="18">
        <v>5.5755775463598514E-2</v>
      </c>
      <c r="CU68" s="18">
        <v>0.38075035546996255</v>
      </c>
      <c r="CV68" s="18">
        <v>7.6719128890767443E-2</v>
      </c>
      <c r="CW68" s="18">
        <v>0.3343059405211371</v>
      </c>
      <c r="CX68" s="18">
        <v>9.7495914726377697E-2</v>
      </c>
      <c r="CY68" s="18">
        <v>2.4015653976061846E-3</v>
      </c>
      <c r="CZ68" s="18">
        <v>7.6858362657656984E-2</v>
      </c>
      <c r="DA68" s="18">
        <v>1.6524411559703803E-2</v>
      </c>
      <c r="DB68" s="18">
        <v>0.11577557936232183</v>
      </c>
      <c r="DC68" s="18">
        <v>0.577164147130525</v>
      </c>
      <c r="DD68" s="18">
        <v>2.0344550467194772E-2</v>
      </c>
      <c r="DE68" s="18">
        <v>7.8453693457270532E-2</v>
      </c>
      <c r="DF68" s="18">
        <v>1.5400573040971919E-2</v>
      </c>
      <c r="DG68" s="18">
        <v>0.12688842281959875</v>
      </c>
      <c r="DH68" s="18">
        <v>1.7178780756214818E-2</v>
      </c>
      <c r="DI68" s="18">
        <v>1.9446982362531089</v>
      </c>
      <c r="DJ68" s="42">
        <v>9.9998982735963935</v>
      </c>
      <c r="DK68" s="18">
        <v>6.9409804563119213</v>
      </c>
      <c r="DM68" s="18">
        <v>0.94742868046944939</v>
      </c>
      <c r="DN68" s="18">
        <v>1.0445885212514581</v>
      </c>
      <c r="DO68" s="18">
        <v>1.9920172017209075</v>
      </c>
      <c r="DQ68" s="18">
        <v>0.94135580191388102</v>
      </c>
      <c r="DR68" s="18">
        <v>0.94896325459101127</v>
      </c>
      <c r="DS68" s="18">
        <v>5.1036745408988726E-2</v>
      </c>
      <c r="DU68" s="18">
        <v>5.9019543688078713E-2</v>
      </c>
      <c r="DV68" s="18">
        <v>-7.9827982790899865E-3</v>
      </c>
      <c r="DX68" s="18">
        <v>1.1389278780880321</v>
      </c>
      <c r="DY68" s="18">
        <v>4.5485958001944544</v>
      </c>
      <c r="EB68" s="41">
        <v>57998.734177215192</v>
      </c>
      <c r="EC68" s="41">
        <v>154462.64274061992</v>
      </c>
      <c r="ED68" s="41">
        <v>206747.84482758623</v>
      </c>
      <c r="EE68" s="41">
        <v>187265.20787746171</v>
      </c>
      <c r="EF68" s="41">
        <v>175792.56756756757</v>
      </c>
      <c r="EG68" s="41">
        <v>11504.262877442272</v>
      </c>
      <c r="EH68" s="41">
        <v>107788.44221105526</v>
      </c>
      <c r="EI68" s="41">
        <v>129112.46537396123</v>
      </c>
      <c r="EJ68" s="41">
        <v>135730.89430894307</v>
      </c>
      <c r="EK68" s="41">
        <v>58006.178343949046</v>
      </c>
      <c r="EL68" s="41">
        <v>109068.315018315</v>
      </c>
      <c r="EM68" s="41">
        <v>145555.62499999997</v>
      </c>
      <c r="EN68" s="41">
        <v>186934.81781376517</v>
      </c>
      <c r="EO68" s="41">
        <v>242053.4161490683</v>
      </c>
      <c r="EP68" s="41">
        <v>216852.43902439022</v>
      </c>
      <c r="ER68" s="109">
        <v>2.0315331746871115</v>
      </c>
      <c r="ES68" s="109">
        <v>6.7255272247022796E-3</v>
      </c>
      <c r="ET68" s="109">
        <v>7.9370434696156029E-4</v>
      </c>
      <c r="EU68" s="109">
        <v>0.90897859967054528</v>
      </c>
      <c r="EV68" s="109">
        <v>2.1462662275832278E-2</v>
      </c>
      <c r="EW68" s="109">
        <v>0.57047713764039876</v>
      </c>
      <c r="EX68" s="109">
        <v>5.5111016750300099E-2</v>
      </c>
      <c r="EY68" s="109">
        <v>0.37634767536394798</v>
      </c>
      <c r="EZ68" s="109">
        <v>7.5830837930262393E-2</v>
      </c>
      <c r="FA68" s="109">
        <v>0.33043065271722988</v>
      </c>
      <c r="FB68" s="109">
        <v>9.636638760417203E-2</v>
      </c>
      <c r="FC68" s="109">
        <v>2.3736607410200384E-3</v>
      </c>
      <c r="FD68" s="109">
        <v>7.5967559685427274E-2</v>
      </c>
      <c r="FE68" s="109">
        <v>1.6333332373509049E-2</v>
      </c>
      <c r="FF68" s="109">
        <v>0.11443343358610995</v>
      </c>
      <c r="FG68" s="109">
        <v>2.0108679110450542E-2</v>
      </c>
      <c r="FH68" s="109">
        <v>7.7544622058037929E-2</v>
      </c>
      <c r="FI68" s="109">
        <v>1.5221678293896045E-2</v>
      </c>
      <c r="FJ68" s="109">
        <v>0.12542450402250852</v>
      </c>
      <c r="FK68" s="109">
        <v>1.6979881303346479E-2</v>
      </c>
      <c r="FL68" s="109"/>
      <c r="FM68" s="109">
        <v>1.9684668253128885</v>
      </c>
      <c r="FN68" s="109">
        <v>0.1391174761072449</v>
      </c>
      <c r="FO68" s="109"/>
      <c r="FP68" s="113">
        <v>8.8299829285498959</v>
      </c>
      <c r="FQ68" s="113">
        <v>0.44948303889061669</v>
      </c>
      <c r="FR68" s="113">
        <v>98.840112967440533</v>
      </c>
      <c r="FS68" s="108"/>
      <c r="FT68" s="109">
        <v>0.93646023110693255</v>
      </c>
      <c r="FU68" s="109">
        <v>1.0324908280736844</v>
      </c>
      <c r="FV68" s="109">
        <v>1.968951059180617</v>
      </c>
      <c r="FW68" s="109"/>
      <c r="FX68" s="109">
        <v>0.93044126194637755</v>
      </c>
      <c r="FY68" s="109">
        <v>0.93796049351804134</v>
      </c>
      <c r="FZ68" s="109">
        <v>6.2039506481958662E-2</v>
      </c>
      <c r="GA68" s="109"/>
      <c r="GB68" s="109">
        <v>1.1389611474272399</v>
      </c>
      <c r="GC68" s="109">
        <v>4.5483706879002028</v>
      </c>
    </row>
    <row r="69" spans="1:185" s="21" customFormat="1">
      <c r="A69" s="21" t="s">
        <v>73</v>
      </c>
      <c r="B69" s="11">
        <v>50</v>
      </c>
      <c r="C69" s="11">
        <v>50</v>
      </c>
      <c r="D69" s="11">
        <v>36.74</v>
      </c>
      <c r="E69" s="11">
        <v>36.79</v>
      </c>
      <c r="F69" s="20">
        <v>43186.744652777801</v>
      </c>
      <c r="G69" s="11">
        <v>34.029899999999998</v>
      </c>
      <c r="I69" s="11">
        <v>22.102399999999999</v>
      </c>
      <c r="J69" s="11">
        <v>0.27090500000000001</v>
      </c>
      <c r="K69" s="11">
        <v>3.4855999999999998E-2</v>
      </c>
      <c r="L69" s="11">
        <v>11.7445</v>
      </c>
      <c r="M69" s="11">
        <v>0.22898399999999999</v>
      </c>
      <c r="N69" s="11">
        <v>11.6907</v>
      </c>
      <c r="O69" s="11">
        <v>1.7427699999999999</v>
      </c>
      <c r="P69" s="11">
        <v>11.3848</v>
      </c>
      <c r="Q69" s="11">
        <v>2.3602400000000001</v>
      </c>
      <c r="R69" s="11">
        <v>10.161099999999999</v>
      </c>
      <c r="S69" s="11">
        <v>3.0017800000000001</v>
      </c>
      <c r="T69" s="11">
        <v>4.5224E-2</v>
      </c>
      <c r="U69" s="11">
        <v>2.3747400000000001</v>
      </c>
      <c r="V69" s="11">
        <v>0.55774699999999999</v>
      </c>
      <c r="W69" s="11">
        <v>3.7375799999999999</v>
      </c>
      <c r="X69" s="11">
        <v>0.66336200000000001</v>
      </c>
      <c r="Y69" s="11">
        <v>2.5877300000000001</v>
      </c>
      <c r="Z69" s="11">
        <v>0.56376300000000001</v>
      </c>
      <c r="AA69" s="11">
        <v>4.4192299999999998</v>
      </c>
      <c r="AB69" s="11">
        <v>0.64507000000000003</v>
      </c>
      <c r="AC69" s="11">
        <v>8.9263515514527079</v>
      </c>
      <c r="AD69" s="11">
        <v>0.49538938108347319</v>
      </c>
      <c r="AE69" s="11">
        <v>99.739221932536182</v>
      </c>
      <c r="AF69" s="5"/>
      <c r="AG69" s="18">
        <v>1.4241999999999999E-2</v>
      </c>
      <c r="AH69" s="18">
        <v>2.3886999999999999E-2</v>
      </c>
      <c r="AI69" s="18">
        <v>1.9453000000000002E-2</v>
      </c>
      <c r="AJ69" s="18">
        <v>1.5203E-2</v>
      </c>
      <c r="AK69" s="18">
        <v>3.8370000000000001E-3</v>
      </c>
      <c r="AL69" s="18">
        <v>3.1553999999999999E-2</v>
      </c>
      <c r="AM69" s="18">
        <v>2.8240999999999999E-2</v>
      </c>
      <c r="AN69" s="18">
        <v>4.7740999999999999E-2</v>
      </c>
      <c r="AO69" s="18">
        <v>2.6029E-2</v>
      </c>
      <c r="AP69" s="18">
        <v>4.9362999999999997E-2</v>
      </c>
      <c r="AQ69" s="18">
        <v>5.0516999999999999E-2</v>
      </c>
      <c r="AR69" s="18">
        <v>5.5232999999999997E-2</v>
      </c>
      <c r="AS69" s="18">
        <v>2.8662E-2</v>
      </c>
      <c r="AT69" s="18">
        <v>3.0179999999999998E-2</v>
      </c>
      <c r="AU69" s="18">
        <v>1.9855000000000001E-2</v>
      </c>
      <c r="AV69" s="18">
        <v>5.5173E-2</v>
      </c>
      <c r="AW69" s="18">
        <v>2.7817999999999999E-2</v>
      </c>
      <c r="AX69" s="18">
        <v>2.9642999999999999E-2</v>
      </c>
      <c r="AY69" s="18">
        <v>3.0776999999999999E-2</v>
      </c>
      <c r="AZ69" s="18">
        <v>3.3042000000000002E-2</v>
      </c>
      <c r="BB69" s="11">
        <v>0.205818</v>
      </c>
      <c r="BC69" s="11">
        <v>6.8758100000000004</v>
      </c>
      <c r="BD69" s="11">
        <v>39.395800000000001</v>
      </c>
      <c r="BE69" s="11">
        <v>0.40144299999999999</v>
      </c>
      <c r="BF69" s="11">
        <v>1.4443299999999999</v>
      </c>
      <c r="BG69" s="11">
        <v>2.2290299999999998</v>
      </c>
      <c r="BH69" s="11">
        <v>0.65535500000000002</v>
      </c>
      <c r="BI69" s="11">
        <v>2.1443500000000002</v>
      </c>
      <c r="BJ69" s="11">
        <v>0.62487800000000004</v>
      </c>
      <c r="BK69" s="11">
        <v>1.7159500000000001</v>
      </c>
      <c r="BL69" s="11">
        <v>79.078900000000004</v>
      </c>
      <c r="BM69" s="11">
        <v>2.17035</v>
      </c>
      <c r="BN69" s="11">
        <v>4.2390800000000004</v>
      </c>
      <c r="BO69" s="11">
        <v>1.0401199999999999</v>
      </c>
      <c r="BP69" s="11">
        <v>0.28532800000000003</v>
      </c>
      <c r="BQ69" s="11">
        <v>6.21279</v>
      </c>
      <c r="BR69" s="11">
        <v>1.1523600000000001</v>
      </c>
      <c r="BS69" s="11">
        <v>4.12453</v>
      </c>
      <c r="BT69" s="11">
        <v>0.82198099999999996</v>
      </c>
      <c r="BU69" s="11">
        <v>3.9703200000000001</v>
      </c>
      <c r="BW69" s="11">
        <v>-0.13285</v>
      </c>
      <c r="BX69" s="11">
        <v>-5.6344000000000003</v>
      </c>
      <c r="BY69" s="11">
        <v>-0.19112000000000001</v>
      </c>
      <c r="BZ69" s="11">
        <v>-0.60867000000000004</v>
      </c>
      <c r="CA69" s="11">
        <v>-1.651</v>
      </c>
      <c r="CB69" s="11">
        <v>-0.58253999999999995</v>
      </c>
      <c r="CC69" s="11">
        <v>-0.17019999999999999</v>
      </c>
      <c r="CD69" s="11">
        <v>-28.295000000000002</v>
      </c>
      <c r="CE69" s="11">
        <v>-2.8872</v>
      </c>
      <c r="CF69" s="11">
        <v>-94.855000000000004</v>
      </c>
      <c r="CG69" s="11">
        <v>-0.17452999999999999</v>
      </c>
      <c r="CH69" s="11">
        <v>-0.16997000000000001</v>
      </c>
      <c r="CI69" s="11">
        <v>-1.9897</v>
      </c>
      <c r="CJ69" s="11">
        <v>-1.2757000000000001</v>
      </c>
      <c r="CK69" s="11">
        <v>-39.572000000000003</v>
      </c>
      <c r="CL69" s="11">
        <v>-0.60775000000000001</v>
      </c>
      <c r="CM69" s="11">
        <v>-26.704000000000001</v>
      </c>
      <c r="CO69" s="18">
        <v>2.0555545284838224</v>
      </c>
      <c r="CP69" s="18">
        <v>5.7329780815913835E-3</v>
      </c>
      <c r="CQ69" s="18">
        <v>7.2126222705782791E-4</v>
      </c>
      <c r="CR69" s="18">
        <v>0.91342992498050313</v>
      </c>
      <c r="CS69" s="18">
        <v>2.2816599726590659E-2</v>
      </c>
      <c r="CT69" s="18">
        <v>5.9775626527125023E-2</v>
      </c>
      <c r="CU69" s="18">
        <v>0.38761091862178187</v>
      </c>
      <c r="CV69" s="18">
        <v>7.9972577016129004E-2</v>
      </c>
      <c r="CW69" s="18">
        <v>0.33747624794517961</v>
      </c>
      <c r="CX69" s="18">
        <v>9.6196792195508043E-2</v>
      </c>
      <c r="CY69" s="18">
        <v>0</v>
      </c>
      <c r="CZ69" s="18">
        <v>7.3210048415323276E-2</v>
      </c>
      <c r="DA69" s="18">
        <v>1.703659256101072E-2</v>
      </c>
      <c r="DB69" s="18">
        <v>0.11198092402079018</v>
      </c>
      <c r="DC69" s="18">
        <v>0.57856685576206301</v>
      </c>
      <c r="DD69" s="18">
        <v>1.9619249935095378E-2</v>
      </c>
      <c r="DE69" s="18">
        <v>7.5600971117219667E-2</v>
      </c>
      <c r="DF69" s="18">
        <v>1.6327935511839847E-2</v>
      </c>
      <c r="DG69" s="18">
        <v>0.1253142780838398</v>
      </c>
      <c r="DH69" s="18">
        <v>1.811558353442369E-2</v>
      </c>
      <c r="DI69" s="18">
        <v>1.9444454715161776</v>
      </c>
      <c r="DJ69" s="42">
        <v>9.9999164356792072</v>
      </c>
      <c r="DK69" s="18">
        <v>6.9395053662630737</v>
      </c>
      <c r="DM69" s="18">
        <v>0.96103216230572353</v>
      </c>
      <c r="DN69" s="18">
        <v>1.0357724389416056</v>
      </c>
      <c r="DO69" s="18">
        <v>1.9968046012473293</v>
      </c>
      <c r="DQ69" s="18">
        <v>0.9362465247070938</v>
      </c>
      <c r="DR69" s="18">
        <v>0.94270076501574296</v>
      </c>
      <c r="DS69" s="18">
        <v>5.7299234984257041E-2</v>
      </c>
      <c r="DU69" s="18">
        <v>6.0494633736926318E-2</v>
      </c>
      <c r="DV69" s="18">
        <v>-3.1953987526692762E-3</v>
      </c>
      <c r="DX69" s="18">
        <v>1.1485576273348466</v>
      </c>
      <c r="DY69" s="18">
        <v>4.6169268546955262</v>
      </c>
      <c r="EB69" s="41">
        <v>62701.265822784808</v>
      </c>
      <c r="EC69" s="41">
        <v>158563.29526916804</v>
      </c>
      <c r="ED69" s="41">
        <v>217321.12068965522</v>
      </c>
      <c r="EE69" s="41">
        <v>190624.94529540482</v>
      </c>
      <c r="EF69" s="41">
        <v>174903.37837837837</v>
      </c>
      <c r="EG69" s="41">
        <v>6936.9449378330373</v>
      </c>
      <c r="EH69" s="41">
        <v>103532.1608040201</v>
      </c>
      <c r="EI69" s="41">
        <v>134229.6398891967</v>
      </c>
      <c r="EJ69" s="41">
        <v>132382.11382113822</v>
      </c>
      <c r="EK69" s="41">
        <v>58634.331210191085</v>
      </c>
      <c r="EL69" s="41">
        <v>106061.17216117214</v>
      </c>
      <c r="EM69" s="41">
        <v>141438.125</v>
      </c>
      <c r="EN69" s="41">
        <v>199851.82186234818</v>
      </c>
      <c r="EO69" s="41">
        <v>241053.4161490683</v>
      </c>
      <c r="EP69" s="41">
        <v>230593.90243902442</v>
      </c>
      <c r="ER69" s="109">
        <v>2.0288574165782429</v>
      </c>
      <c r="ES69" s="109">
        <v>5.6583435606701862E-3</v>
      </c>
      <c r="ET69" s="109">
        <v>7.1188123806024929E-4</v>
      </c>
      <c r="EU69" s="109">
        <v>0.90154216744711813</v>
      </c>
      <c r="EV69" s="109">
        <v>2.2519528046459118E-2</v>
      </c>
      <c r="EW69" s="109">
        <v>0.57104396990020456</v>
      </c>
      <c r="EX69" s="109">
        <v>5.8999556102184367E-2</v>
      </c>
      <c r="EY69" s="109">
        <v>0.38257702043315717</v>
      </c>
      <c r="EZ69" s="109">
        <v>7.8933207352467519E-2</v>
      </c>
      <c r="FA69" s="109">
        <v>0.33308556011864415</v>
      </c>
      <c r="FB69" s="109">
        <v>9.4945909197001299E-2</v>
      </c>
      <c r="FC69" s="109">
        <v>1.4173900657264646E-3</v>
      </c>
      <c r="FD69" s="109">
        <v>7.2257382503265202E-2</v>
      </c>
      <c r="FE69" s="109">
        <v>1.6815412495715103E-2</v>
      </c>
      <c r="FF69" s="109">
        <v>0.11052379111364359</v>
      </c>
      <c r="FG69" s="109">
        <v>1.9363905942995623E-2</v>
      </c>
      <c r="FH69" s="109">
        <v>7.4617576615315304E-2</v>
      </c>
      <c r="FI69" s="109">
        <v>1.6115039371621696E-2</v>
      </c>
      <c r="FJ69" s="109">
        <v>0.12369046053886981</v>
      </c>
      <c r="FK69" s="109">
        <v>1.7880093029904037E-2</v>
      </c>
      <c r="FL69" s="109"/>
      <c r="FM69" s="109">
        <v>1.9711425834217571</v>
      </c>
      <c r="FN69" s="109">
        <v>0.15187660901284561</v>
      </c>
      <c r="FO69" s="109"/>
      <c r="FP69" s="113">
        <v>8.9263515514527079</v>
      </c>
      <c r="FQ69" s="113">
        <v>0.49538938108347319</v>
      </c>
      <c r="FR69" s="113">
        <v>99.739221932536182</v>
      </c>
      <c r="FS69" s="108"/>
      <c r="FT69" s="109">
        <v>0.949958643269181</v>
      </c>
      <c r="FU69" s="109">
        <v>1.0223076315115351</v>
      </c>
      <c r="FV69" s="109">
        <v>1.9722662747807163</v>
      </c>
      <c r="FW69" s="109"/>
      <c r="FX69" s="109">
        <v>0.9240616954935772</v>
      </c>
      <c r="FY69" s="109">
        <v>0.93043192029230759</v>
      </c>
      <c r="FZ69" s="109">
        <v>6.956807970769241E-2</v>
      </c>
      <c r="GA69" s="109"/>
      <c r="GB69" s="109">
        <v>1.148584826964232</v>
      </c>
      <c r="GC69" s="109">
        <v>4.6167179539343186</v>
      </c>
    </row>
    <row r="70" spans="1:185" s="21" customFormat="1">
      <c r="A70" s="21" t="s">
        <v>77</v>
      </c>
      <c r="B70" s="11">
        <v>49.92</v>
      </c>
      <c r="C70" s="11">
        <v>49.92</v>
      </c>
      <c r="D70" s="11">
        <v>36.65</v>
      </c>
      <c r="E70" s="11">
        <v>36.74</v>
      </c>
      <c r="F70" s="20">
        <v>43186.83625</v>
      </c>
      <c r="G70" s="11">
        <v>34.182200000000002</v>
      </c>
      <c r="I70" s="11">
        <v>21.6081</v>
      </c>
      <c r="J70" s="11">
        <v>0.36089700000000002</v>
      </c>
      <c r="K70" s="11">
        <v>6.8537000000000001E-2</v>
      </c>
      <c r="L70" s="11">
        <v>11.8171</v>
      </c>
      <c r="M70" s="11">
        <v>0.19356400000000001</v>
      </c>
      <c r="N70" s="11">
        <v>11.803000000000001</v>
      </c>
      <c r="O70" s="11">
        <v>1.5338000000000001</v>
      </c>
      <c r="P70" s="11">
        <v>11.121499999999999</v>
      </c>
      <c r="Q70" s="11">
        <v>2.2396400000000001</v>
      </c>
      <c r="R70" s="11">
        <v>9.9598600000000008</v>
      </c>
      <c r="S70" s="11">
        <v>3.1130399999999998</v>
      </c>
      <c r="T70" s="11">
        <v>0.103662</v>
      </c>
      <c r="U70" s="11">
        <v>2.3975200000000001</v>
      </c>
      <c r="V70" s="11">
        <v>0.55545900000000004</v>
      </c>
      <c r="W70" s="11">
        <v>3.7936200000000002</v>
      </c>
      <c r="X70" s="11">
        <v>0.69862899999999994</v>
      </c>
      <c r="Y70" s="11">
        <v>2.74952</v>
      </c>
      <c r="Z70" s="11">
        <v>0.54030900000000004</v>
      </c>
      <c r="AA70" s="11">
        <v>4.4090600000000002</v>
      </c>
      <c r="AB70" s="11">
        <v>0.64555499999999999</v>
      </c>
      <c r="AC70" s="11">
        <v>8.9354864921676036</v>
      </c>
      <c r="AD70" s="11">
        <v>0.41211249425769442</v>
      </c>
      <c r="AE70" s="11">
        <v>99.059970986425299</v>
      </c>
      <c r="AF70" s="5"/>
      <c r="AG70" s="18">
        <v>1.4295E-2</v>
      </c>
      <c r="AH70" s="18">
        <v>2.3935000000000001E-2</v>
      </c>
      <c r="AI70" s="18">
        <v>1.9491999999999999E-2</v>
      </c>
      <c r="AJ70" s="18">
        <v>1.5225000000000001E-2</v>
      </c>
      <c r="AK70" s="18">
        <v>3.8449999999999999E-3</v>
      </c>
      <c r="AL70" s="18">
        <v>3.1615999999999998E-2</v>
      </c>
      <c r="AM70" s="18">
        <v>2.8282000000000002E-2</v>
      </c>
      <c r="AN70" s="18">
        <v>4.7815000000000003E-2</v>
      </c>
      <c r="AO70" s="18">
        <v>2.6072999999999999E-2</v>
      </c>
      <c r="AP70" s="18">
        <v>4.9474999999999998E-2</v>
      </c>
      <c r="AQ70" s="18">
        <v>5.0594E-2</v>
      </c>
      <c r="AR70" s="18">
        <v>5.5314000000000002E-2</v>
      </c>
      <c r="AS70" s="18">
        <v>2.8705999999999999E-2</v>
      </c>
      <c r="AT70" s="18">
        <v>3.0218999999999999E-2</v>
      </c>
      <c r="AU70" s="18">
        <v>1.9897000000000001E-2</v>
      </c>
      <c r="AV70" s="18">
        <v>5.5254999999999999E-2</v>
      </c>
      <c r="AW70" s="18">
        <v>2.7858999999999998E-2</v>
      </c>
      <c r="AX70" s="18">
        <v>2.9690000000000001E-2</v>
      </c>
      <c r="AY70" s="18">
        <v>3.0782E-2</v>
      </c>
      <c r="AZ70" s="18">
        <v>3.3092000000000003E-2</v>
      </c>
      <c r="BB70" s="11">
        <v>0.20858599999999999</v>
      </c>
      <c r="BC70" s="11">
        <v>5.32585</v>
      </c>
      <c r="BD70" s="11">
        <v>20.266300000000001</v>
      </c>
      <c r="BE70" s="11">
        <v>0.40019500000000002</v>
      </c>
      <c r="BF70" s="11">
        <v>1.6644399999999999</v>
      </c>
      <c r="BG70" s="11">
        <v>2.4312100000000001</v>
      </c>
      <c r="BH70" s="11">
        <v>0.663906</v>
      </c>
      <c r="BI70" s="11">
        <v>2.2290000000000001</v>
      </c>
      <c r="BJ70" s="11">
        <v>0.63205199999999995</v>
      </c>
      <c r="BK70" s="11">
        <v>1.67337</v>
      </c>
      <c r="BL70" s="11">
        <v>34.909999999999997</v>
      </c>
      <c r="BM70" s="11">
        <v>2.1560299999999999</v>
      </c>
      <c r="BN70" s="11">
        <v>4.2591200000000002</v>
      </c>
      <c r="BO70" s="11">
        <v>1.0305800000000001</v>
      </c>
      <c r="BP70" s="11">
        <v>0.283941</v>
      </c>
      <c r="BQ70" s="11">
        <v>5.9281600000000001</v>
      </c>
      <c r="BR70" s="11">
        <v>1.1046499999999999</v>
      </c>
      <c r="BS70" s="11">
        <v>4.2909100000000002</v>
      </c>
      <c r="BT70" s="11">
        <v>0.82305899999999999</v>
      </c>
      <c r="BU70" s="11">
        <v>3.9729800000000002</v>
      </c>
      <c r="BW70" s="11">
        <v>-0.13754</v>
      </c>
      <c r="BX70" s="11">
        <v>-3.8879000000000001</v>
      </c>
      <c r="BY70" s="11">
        <v>-0.18983</v>
      </c>
      <c r="BZ70" s="11">
        <v>-0.71326000000000001</v>
      </c>
      <c r="CA70" s="11">
        <v>-1.8314999999999999</v>
      </c>
      <c r="CB70" s="11">
        <v>-0.57945999999999998</v>
      </c>
      <c r="CC70" s="11">
        <v>-0.16014</v>
      </c>
      <c r="CD70" s="11">
        <v>-29.141999999999999</v>
      </c>
      <c r="CE70" s="11">
        <v>-2.9538000000000002</v>
      </c>
      <c r="CF70" s="11">
        <v>-89.09</v>
      </c>
      <c r="CG70" s="11">
        <v>-0.18901999999999999</v>
      </c>
      <c r="CH70" s="11">
        <v>-0.16535</v>
      </c>
      <c r="CI70" s="11">
        <v>-1.9282999999999999</v>
      </c>
      <c r="CJ70" s="11">
        <v>-1.1991000000000001</v>
      </c>
      <c r="CK70" s="11">
        <v>-41.414000000000001</v>
      </c>
      <c r="CL70" s="11">
        <v>-0.62278999999999995</v>
      </c>
      <c r="CM70" s="11">
        <v>-27.169</v>
      </c>
      <c r="CO70" s="18">
        <v>2.0263783731745946</v>
      </c>
      <c r="CP70" s="18">
        <v>7.7011936914854343E-3</v>
      </c>
      <c r="CQ70" s="18">
        <v>1.4300733579518338E-3</v>
      </c>
      <c r="CR70" s="18">
        <v>0.92675445949417068</v>
      </c>
      <c r="CS70" s="18">
        <v>1.9448397562510392E-2</v>
      </c>
      <c r="CT70" s="18">
        <v>5.3047672949043723E-2</v>
      </c>
      <c r="CU70" s="18">
        <v>0.38180807076263995</v>
      </c>
      <c r="CV70" s="18">
        <v>7.652000773124587E-2</v>
      </c>
      <c r="CW70" s="18">
        <v>0.33355663514532641</v>
      </c>
      <c r="CX70" s="18">
        <v>0.10059535826960321</v>
      </c>
      <c r="CY70" s="18">
        <v>3.3193311011718561E-3</v>
      </c>
      <c r="CZ70" s="18">
        <v>7.4529524968578523E-2</v>
      </c>
      <c r="DA70" s="18">
        <v>1.7108406801521345E-2</v>
      </c>
      <c r="DB70" s="18">
        <v>0.11460929255319149</v>
      </c>
      <c r="DC70" s="18">
        <v>0.58900461655404246</v>
      </c>
      <c r="DD70" s="18">
        <v>2.0834864358892303E-2</v>
      </c>
      <c r="DE70" s="18">
        <v>8.0998676307491871E-2</v>
      </c>
      <c r="DF70" s="18">
        <v>1.5779333119768191E-2</v>
      </c>
      <c r="DG70" s="18">
        <v>0.12606984559455187</v>
      </c>
      <c r="DH70" s="18">
        <v>1.8280606059773916E-2</v>
      </c>
      <c r="DI70" s="18">
        <v>1.9736216268254054</v>
      </c>
      <c r="DJ70" s="42">
        <v>9.9999371277454152</v>
      </c>
      <c r="DK70" s="18">
        <v>6.9613963663829619</v>
      </c>
      <c r="DM70" s="18">
        <v>0.94884707595903106</v>
      </c>
      <c r="DN70" s="18">
        <v>1.057215166317812</v>
      </c>
      <c r="DO70" s="18">
        <v>2.006062242276843</v>
      </c>
      <c r="DQ70" s="18">
        <v>0.94620285705668106</v>
      </c>
      <c r="DR70" s="18">
        <v>0.95533412410611829</v>
      </c>
      <c r="DS70" s="18">
        <v>4.4665875893881712E-2</v>
      </c>
      <c r="DU70" s="18">
        <v>3.8603633617038113E-2</v>
      </c>
      <c r="DV70" s="18">
        <v>6.0622422768435991E-3</v>
      </c>
      <c r="DX70" s="18">
        <v>1.144657400073277</v>
      </c>
      <c r="DY70" s="18">
        <v>4.6720499559293218</v>
      </c>
      <c r="EB70" s="41">
        <v>55183.122362869202</v>
      </c>
      <c r="EC70" s="41">
        <v>154895.75856443722</v>
      </c>
      <c r="ED70" s="41">
        <v>206216.5948275862</v>
      </c>
      <c r="EE70" s="41">
        <v>186850.3282275711</v>
      </c>
      <c r="EF70" s="41">
        <v>181385.8108108108</v>
      </c>
      <c r="EG70" s="41">
        <v>15901.065719360568</v>
      </c>
      <c r="EH70" s="41">
        <v>104525.1256281407</v>
      </c>
      <c r="EI70" s="41">
        <v>133678.94736842104</v>
      </c>
      <c r="EJ70" s="41">
        <v>134367.07317073169</v>
      </c>
      <c r="EK70" s="41">
        <v>59197.707006369426</v>
      </c>
      <c r="EL70" s="41">
        <v>111699.81684981685</v>
      </c>
      <c r="EM70" s="41">
        <v>150281.25</v>
      </c>
      <c r="EN70" s="41">
        <v>191537.24696356276</v>
      </c>
      <c r="EO70" s="41">
        <v>240498.13664596272</v>
      </c>
      <c r="EP70" s="41">
        <v>230767.07317073175</v>
      </c>
      <c r="ER70" s="109">
        <v>2.0048393586525646</v>
      </c>
      <c r="ES70" s="109">
        <v>7.619149067097414E-3</v>
      </c>
      <c r="ET70" s="109">
        <v>1.4148356581879531E-3</v>
      </c>
      <c r="EU70" s="109">
        <v>0.91688175152200735</v>
      </c>
      <c r="EV70" s="109">
        <v>1.9241088684359739E-2</v>
      </c>
      <c r="EW70" s="109">
        <v>0.58273666884035369</v>
      </c>
      <c r="EX70" s="109">
        <v>5.248416694828334E-2</v>
      </c>
      <c r="EY70" s="109">
        <v>0.37775284784987528</v>
      </c>
      <c r="EZ70" s="109">
        <v>7.5706419239541106E-2</v>
      </c>
      <c r="FA70" s="109">
        <v>0.33000401221442877</v>
      </c>
      <c r="FB70" s="109">
        <v>9.952518764742288E-2</v>
      </c>
      <c r="FC70" s="109">
        <v>3.2839073961227999E-3</v>
      </c>
      <c r="FD70" s="109">
        <v>7.3735953847604008E-2</v>
      </c>
      <c r="FE70" s="109">
        <v>1.6926735053953777E-2</v>
      </c>
      <c r="FF70" s="109">
        <v>0.11338876068267817</v>
      </c>
      <c r="FG70" s="109">
        <v>2.0612937666780292E-2</v>
      </c>
      <c r="FH70" s="109">
        <v>8.0136425855650895E-2</v>
      </c>
      <c r="FI70" s="109">
        <v>1.5610898829130316E-2</v>
      </c>
      <c r="FJ70" s="109">
        <v>0.1247344787219756</v>
      </c>
      <c r="FK70" s="109">
        <v>1.808618982058921E-2</v>
      </c>
      <c r="FL70" s="109"/>
      <c r="FM70" s="109">
        <v>1.9951606413474354</v>
      </c>
      <c r="FN70" s="109">
        <v>0.12775431958726591</v>
      </c>
      <c r="FO70" s="109"/>
      <c r="FP70" s="113">
        <v>8.9354864921676036</v>
      </c>
      <c r="FQ70" s="113">
        <v>0.41211249425769442</v>
      </c>
      <c r="FR70" s="113">
        <v>99.059970986425299</v>
      </c>
      <c r="FS70" s="108"/>
      <c r="FT70" s="109">
        <v>0.93875654129567421</v>
      </c>
      <c r="FU70" s="109">
        <v>1.0459690493187161</v>
      </c>
      <c r="FV70" s="109">
        <v>1.9847255906143904</v>
      </c>
      <c r="FW70" s="109"/>
      <c r="FX70" s="109">
        <v>0.93612284020636705</v>
      </c>
      <c r="FY70" s="109">
        <v>0.94515682493165243</v>
      </c>
      <c r="FZ70" s="109">
        <v>5.4843175068347572E-2</v>
      </c>
      <c r="GA70" s="109"/>
      <c r="GB70" s="109">
        <v>1.1446916821254296</v>
      </c>
      <c r="GC70" s="109">
        <v>4.6718170854686685</v>
      </c>
    </row>
    <row r="71" spans="1:185" s="21" customFormat="1">
      <c r="A71" s="21" t="s">
        <v>80</v>
      </c>
      <c r="B71" s="11">
        <v>49.84</v>
      </c>
      <c r="C71" s="11">
        <v>49.84</v>
      </c>
      <c r="D71" s="11">
        <v>36.61</v>
      </c>
      <c r="E71" s="11">
        <v>36.700000000000003</v>
      </c>
      <c r="F71" s="20">
        <v>43186.888472222199</v>
      </c>
      <c r="G71" s="11">
        <v>34.110799999999998</v>
      </c>
      <c r="I71" s="11">
        <v>21.523900000000001</v>
      </c>
      <c r="J71" s="11">
        <v>0.21422099999999999</v>
      </c>
      <c r="K71" s="11">
        <v>6.6942000000000002E-2</v>
      </c>
      <c r="L71" s="11">
        <v>11.690899999999999</v>
      </c>
      <c r="M71" s="11">
        <v>0.25432399999999999</v>
      </c>
      <c r="N71" s="11">
        <v>11.7691</v>
      </c>
      <c r="O71" s="11">
        <v>1.5722799999999999</v>
      </c>
      <c r="P71" s="11">
        <v>11.1408</v>
      </c>
      <c r="Q71" s="11">
        <v>2.2550300000000001</v>
      </c>
      <c r="R71" s="11">
        <v>10.206</v>
      </c>
      <c r="S71" s="11">
        <v>3.0516200000000002</v>
      </c>
      <c r="T71" s="11">
        <v>0.10482</v>
      </c>
      <c r="U71" s="11">
        <v>2.4380799999999998</v>
      </c>
      <c r="V71" s="11">
        <v>0.59585500000000002</v>
      </c>
      <c r="W71" s="11">
        <v>3.7700499999999999</v>
      </c>
      <c r="X71" s="11">
        <v>0.66658300000000004</v>
      </c>
      <c r="Y71" s="11">
        <v>2.5847199999999999</v>
      </c>
      <c r="Z71" s="11">
        <v>0.51198399999999999</v>
      </c>
      <c r="AA71" s="11">
        <v>4.3986999999999998</v>
      </c>
      <c r="AB71" s="11">
        <v>0.58974899999999997</v>
      </c>
      <c r="AC71" s="11">
        <v>8.9211627249545842</v>
      </c>
      <c r="AD71" s="11">
        <v>0.41888400511328477</v>
      </c>
      <c r="AE71" s="11">
        <v>98.745704730067871</v>
      </c>
      <c r="AF71" s="5"/>
      <c r="AG71" s="18">
        <v>1.4308E-2</v>
      </c>
      <c r="AH71" s="18">
        <v>2.3932999999999999E-2</v>
      </c>
      <c r="AI71" s="18">
        <v>1.9491999999999999E-2</v>
      </c>
      <c r="AJ71" s="18">
        <v>1.5228999999999999E-2</v>
      </c>
      <c r="AK71" s="18">
        <v>3.8440000000000002E-3</v>
      </c>
      <c r="AL71" s="18">
        <v>3.1625E-2</v>
      </c>
      <c r="AM71" s="18">
        <v>2.8284E-2</v>
      </c>
      <c r="AN71" s="18">
        <v>4.7815000000000003E-2</v>
      </c>
      <c r="AO71" s="18">
        <v>2.6082999999999999E-2</v>
      </c>
      <c r="AP71" s="18">
        <v>4.9508000000000003E-2</v>
      </c>
      <c r="AQ71" s="18">
        <v>5.0610000000000002E-2</v>
      </c>
      <c r="AR71" s="18">
        <v>5.5327000000000001E-2</v>
      </c>
      <c r="AS71" s="18">
        <v>2.8716999999999999E-2</v>
      </c>
      <c r="AT71" s="18">
        <v>3.0224999999999998E-2</v>
      </c>
      <c r="AU71" s="18">
        <v>1.9897999999999999E-2</v>
      </c>
      <c r="AV71" s="18">
        <v>5.5267999999999998E-2</v>
      </c>
      <c r="AW71" s="18">
        <v>2.7866999999999999E-2</v>
      </c>
      <c r="AX71" s="18">
        <v>2.9699E-2</v>
      </c>
      <c r="AY71" s="18">
        <v>3.0766000000000002E-2</v>
      </c>
      <c r="AZ71" s="18">
        <v>3.3099999999999997E-2</v>
      </c>
      <c r="BB71" s="11">
        <v>0.20924899999999999</v>
      </c>
      <c r="BC71" s="11">
        <v>8.5427400000000002</v>
      </c>
      <c r="BD71" s="11">
        <v>20.7409</v>
      </c>
      <c r="BE71" s="11">
        <v>0.40286499999999997</v>
      </c>
      <c r="BF71" s="11">
        <v>1.3279099999999999</v>
      </c>
      <c r="BG71" s="11">
        <v>2.39235</v>
      </c>
      <c r="BH71" s="11">
        <v>0.66383499999999995</v>
      </c>
      <c r="BI71" s="11">
        <v>2.2187700000000001</v>
      </c>
      <c r="BJ71" s="11">
        <v>0.62435099999999999</v>
      </c>
      <c r="BK71" s="11">
        <v>1.6992400000000001</v>
      </c>
      <c r="BL71" s="11">
        <v>34.542700000000004</v>
      </c>
      <c r="BM71" s="11">
        <v>2.1291500000000001</v>
      </c>
      <c r="BN71" s="11">
        <v>4.0118799999999997</v>
      </c>
      <c r="BO71" s="11">
        <v>1.03556</v>
      </c>
      <c r="BP71" s="11">
        <v>0.28460000000000002</v>
      </c>
      <c r="BQ71" s="11">
        <v>6.1955200000000001</v>
      </c>
      <c r="BR71" s="11">
        <v>1.15503</v>
      </c>
      <c r="BS71" s="11">
        <v>4.5065099999999996</v>
      </c>
      <c r="BT71" s="11">
        <v>0.82455400000000001</v>
      </c>
      <c r="BU71" s="11">
        <v>4.3140799999999997</v>
      </c>
      <c r="BW71" s="11">
        <v>-0.13775999999999999</v>
      </c>
      <c r="BX71" s="11">
        <v>-2.3995000000000002</v>
      </c>
      <c r="BY71" s="11">
        <v>-0.19509000000000001</v>
      </c>
      <c r="BZ71" s="11">
        <v>-0.53741000000000005</v>
      </c>
      <c r="CA71" s="11">
        <v>-1.8287</v>
      </c>
      <c r="CB71" s="11">
        <v>-0.56591999999999998</v>
      </c>
      <c r="CC71" s="11">
        <v>-0.17169000000000001</v>
      </c>
      <c r="CD71" s="11">
        <v>-27.835000000000001</v>
      </c>
      <c r="CE71" s="11">
        <v>-2.7240000000000002</v>
      </c>
      <c r="CF71" s="11">
        <v>-88.921999999999997</v>
      </c>
      <c r="CG71" s="11">
        <v>-0.18936</v>
      </c>
      <c r="CH71" s="11">
        <v>-0.16561000000000001</v>
      </c>
      <c r="CI71" s="11">
        <v>-1.976</v>
      </c>
      <c r="CJ71" s="11">
        <v>-1.3657999999999999</v>
      </c>
      <c r="CK71" s="11">
        <v>-42.273000000000003</v>
      </c>
      <c r="CL71" s="11">
        <v>-0.62129999999999996</v>
      </c>
      <c r="CM71" s="11">
        <v>-28.696999999999999</v>
      </c>
      <c r="CO71" s="18">
        <v>2.0243481177451388</v>
      </c>
      <c r="CP71" s="18">
        <v>4.5845870239422156E-3</v>
      </c>
      <c r="CQ71" s="18">
        <v>1.4008572705550776E-3</v>
      </c>
      <c r="CR71" s="18">
        <v>0.91952519951690692</v>
      </c>
      <c r="CS71" s="18">
        <v>2.5627672221453471E-2</v>
      </c>
      <c r="CT71" s="18">
        <v>5.4536747220571488E-2</v>
      </c>
      <c r="CU71" s="18">
        <v>0.38358627793821287</v>
      </c>
      <c r="CV71" s="18">
        <v>7.7270045630310771E-2</v>
      </c>
      <c r="CW71" s="18">
        <v>0.34279394638866395</v>
      </c>
      <c r="CX71" s="18">
        <v>9.8897801941483218E-2</v>
      </c>
      <c r="CY71" s="18">
        <v>3.3661772744141322E-3</v>
      </c>
      <c r="CZ71" s="18">
        <v>7.601097908312307E-2</v>
      </c>
      <c r="DA71" s="18">
        <v>1.840603810698516E-2</v>
      </c>
      <c r="DB71" s="18">
        <v>0.11422858471455254</v>
      </c>
      <c r="DC71" s="18">
        <v>0.58902305375304065</v>
      </c>
      <c r="DD71" s="18">
        <v>1.9937032022281025E-2</v>
      </c>
      <c r="DE71" s="18">
        <v>7.6365411042036715E-2</v>
      </c>
      <c r="DF71" s="18">
        <v>1.4995654024531291E-2</v>
      </c>
      <c r="DG71" s="18">
        <v>0.12613992398643079</v>
      </c>
      <c r="DH71" s="18">
        <v>1.6748932693615423E-2</v>
      </c>
      <c r="DI71" s="18">
        <v>1.9756518822548612</v>
      </c>
      <c r="DJ71" s="42">
        <v>9.9999317868028719</v>
      </c>
      <c r="DK71" s="18">
        <v>6.9634449218531094</v>
      </c>
      <c r="DM71" s="18">
        <v>0.96045099639365639</v>
      </c>
      <c r="DN71" s="18">
        <v>1.0518556094265967</v>
      </c>
      <c r="DO71" s="18">
        <v>2.0123066058202532</v>
      </c>
      <c r="DQ71" s="18">
        <v>0.94515287173836038</v>
      </c>
      <c r="DR71" s="18">
        <v>0.9511383160328577</v>
      </c>
      <c r="DS71" s="18">
        <v>4.88616839671423E-2</v>
      </c>
      <c r="DU71" s="18">
        <v>3.6555078146890629E-2</v>
      </c>
      <c r="DV71" s="18">
        <v>1.230660582025167E-2</v>
      </c>
      <c r="DX71" s="18">
        <v>1.1189995680475</v>
      </c>
      <c r="DY71" s="18">
        <v>4.6696005129700531</v>
      </c>
      <c r="EB71" s="41">
        <v>56567.510548523205</v>
      </c>
      <c r="EC71" s="41">
        <v>155165.57911908647</v>
      </c>
      <c r="ED71" s="41">
        <v>207633.62068965519</v>
      </c>
      <c r="EE71" s="41">
        <v>191467.61487964989</v>
      </c>
      <c r="EF71" s="41">
        <v>177807.43243243246</v>
      </c>
      <c r="EG71" s="41">
        <v>16078.685612788631</v>
      </c>
      <c r="EH71" s="41">
        <v>106293.46733668342</v>
      </c>
      <c r="EI71" s="41">
        <v>143400.83102493075</v>
      </c>
      <c r="EJ71" s="41">
        <v>133532.11382113822</v>
      </c>
      <c r="EK71" s="41">
        <v>59027.770700636946</v>
      </c>
      <c r="EL71" s="41">
        <v>106576.19047619047</v>
      </c>
      <c r="EM71" s="41">
        <v>141273.75</v>
      </c>
      <c r="EN71" s="41">
        <v>181496.35627530364</v>
      </c>
      <c r="EO71" s="41">
        <v>239933.54037267083</v>
      </c>
      <c r="EP71" s="41">
        <v>210818.29268292684</v>
      </c>
      <c r="ER71" s="109">
        <v>2.0024233962225551</v>
      </c>
      <c r="ES71" s="109">
        <v>4.5347900752180917E-3</v>
      </c>
      <c r="ET71" s="109">
        <v>1.3856435875734645E-3</v>
      </c>
      <c r="EU71" s="109">
        <v>0.90954106272937696</v>
      </c>
      <c r="EV71" s="109">
        <v>2.5349205095266527E-2</v>
      </c>
      <c r="EW71" s="109">
        <v>0.58263308089966714</v>
      </c>
      <c r="EX71" s="109">
        <v>5.3946268734137083E-2</v>
      </c>
      <c r="EY71" s="109">
        <v>0.37943090822076103</v>
      </c>
      <c r="EZ71" s="109">
        <v>7.6432622412507381E-2</v>
      </c>
      <c r="FA71" s="109">
        <v>0.33907322490271669</v>
      </c>
      <c r="FB71" s="109">
        <v>9.782519069907987E-2</v>
      </c>
      <c r="FC71" s="109">
        <v>3.3295644058496335E-3</v>
      </c>
      <c r="FD71" s="109">
        <v>7.5185996890446055E-2</v>
      </c>
      <c r="FE71" s="109">
        <v>1.8206804256240775E-2</v>
      </c>
      <c r="FF71" s="109">
        <v>0.11298875907957302</v>
      </c>
      <c r="FG71" s="109">
        <v>1.9720569880566401E-2</v>
      </c>
      <c r="FH71" s="109">
        <v>7.5536791793638744E-2</v>
      </c>
      <c r="FI71" s="109">
        <v>1.4832489279441309E-2</v>
      </c>
      <c r="FJ71" s="109">
        <v>0.12477764864228257</v>
      </c>
      <c r="FK71" s="109">
        <v>1.6567348013629631E-2</v>
      </c>
      <c r="FL71" s="109"/>
      <c r="FM71" s="109">
        <v>1.9975766037774449</v>
      </c>
      <c r="FN71" s="109">
        <v>0.13021946435071308</v>
      </c>
      <c r="FO71" s="109"/>
      <c r="FP71" s="113">
        <v>8.9211627249545842</v>
      </c>
      <c r="FQ71" s="113">
        <v>0.41888400511328477</v>
      </c>
      <c r="FR71" s="113">
        <v>98.745704730067871</v>
      </c>
      <c r="FS71" s="108"/>
      <c r="FT71" s="109">
        <v>0.95003777937505174</v>
      </c>
      <c r="FU71" s="109">
        <v>1.0404494887354856</v>
      </c>
      <c r="FV71" s="109">
        <v>1.9904872681105372</v>
      </c>
      <c r="FW71" s="109"/>
      <c r="FX71" s="109">
        <v>0.93489026782464346</v>
      </c>
      <c r="FY71" s="109">
        <v>0.94081070148743506</v>
      </c>
      <c r="FZ71" s="109">
        <v>5.9189298512564936E-2</v>
      </c>
      <c r="GA71" s="109"/>
      <c r="GB71" s="109">
        <v>1.1190235039337693</v>
      </c>
      <c r="GC71" s="109">
        <v>4.6693705742923752</v>
      </c>
    </row>
    <row r="72" spans="1:185" s="21" customFormat="1">
      <c r="A72" s="21" t="s">
        <v>74</v>
      </c>
      <c r="B72" s="11">
        <v>49.99</v>
      </c>
      <c r="C72" s="11">
        <v>49.97</v>
      </c>
      <c r="D72" s="11">
        <v>36.630000000000003</v>
      </c>
      <c r="E72" s="11">
        <v>36.68</v>
      </c>
      <c r="F72" s="20">
        <v>43186.753368055601</v>
      </c>
      <c r="G72" s="11">
        <v>34.378300000000003</v>
      </c>
      <c r="I72" s="11">
        <v>22.044599999999999</v>
      </c>
      <c r="J72" s="11">
        <v>0.36981900000000001</v>
      </c>
      <c r="K72" s="11">
        <v>2.8368999999999998E-2</v>
      </c>
      <c r="L72" s="11">
        <v>11.832700000000001</v>
      </c>
      <c r="M72" s="11">
        <v>0.23008300000000001</v>
      </c>
      <c r="N72" s="11">
        <v>11.9224</v>
      </c>
      <c r="O72" s="11">
        <v>0.970808</v>
      </c>
      <c r="P72" s="11">
        <v>8.2140299999999993</v>
      </c>
      <c r="Q72" s="11">
        <v>1.9415</v>
      </c>
      <c r="R72" s="11">
        <v>9.9108499999999999</v>
      </c>
      <c r="S72" s="11">
        <v>3.7582599999999999</v>
      </c>
      <c r="T72" s="11">
        <v>0.16631000000000001</v>
      </c>
      <c r="U72" s="11">
        <v>2.93113</v>
      </c>
      <c r="V72" s="11">
        <v>0.75507500000000005</v>
      </c>
      <c r="W72" s="11">
        <v>4.8425599999999998</v>
      </c>
      <c r="X72" s="11">
        <v>0.90367799999999998</v>
      </c>
      <c r="Y72" s="11">
        <v>3.28233</v>
      </c>
      <c r="Z72" s="11">
        <v>0.61171699999999996</v>
      </c>
      <c r="AA72" s="11">
        <v>5.0509500000000003</v>
      </c>
      <c r="AB72" s="11">
        <v>0.64970300000000003</v>
      </c>
      <c r="AC72" s="11">
        <v>8.8728735478937875</v>
      </c>
      <c r="AD72" s="11">
        <v>0.42129304735555978</v>
      </c>
      <c r="AE72" s="11">
        <v>99.711038595249363</v>
      </c>
      <c r="AF72" s="5"/>
      <c r="AG72" s="18">
        <v>1.4338E-2</v>
      </c>
      <c r="AH72" s="18">
        <v>2.4017E-2</v>
      </c>
      <c r="AI72" s="18">
        <v>1.9542E-2</v>
      </c>
      <c r="AJ72" s="18">
        <v>1.5214999999999999E-2</v>
      </c>
      <c r="AK72" s="18">
        <v>3.8579999999999999E-3</v>
      </c>
      <c r="AL72" s="18">
        <v>3.1614000000000003E-2</v>
      </c>
      <c r="AM72" s="18">
        <v>2.8289000000000002E-2</v>
      </c>
      <c r="AN72" s="18">
        <v>4.7882000000000001E-2</v>
      </c>
      <c r="AO72" s="18">
        <v>2.6068000000000001E-2</v>
      </c>
      <c r="AP72" s="18">
        <v>4.9428E-2</v>
      </c>
      <c r="AQ72" s="18">
        <v>5.0583999999999997E-2</v>
      </c>
      <c r="AR72" s="18">
        <v>5.5308999999999997E-2</v>
      </c>
      <c r="AS72" s="18">
        <v>2.8694999999999998E-2</v>
      </c>
      <c r="AT72" s="18">
        <v>3.022E-2</v>
      </c>
      <c r="AU72" s="18">
        <v>1.9990999999999998E-2</v>
      </c>
      <c r="AV72" s="18">
        <v>5.5292000000000001E-2</v>
      </c>
      <c r="AW72" s="18">
        <v>2.7861E-2</v>
      </c>
      <c r="AX72" s="18">
        <v>2.9697000000000001E-2</v>
      </c>
      <c r="AY72" s="18">
        <v>3.0838999999999998E-2</v>
      </c>
      <c r="AZ72" s="18">
        <v>3.3114999999999999E-2</v>
      </c>
      <c r="BB72" s="11">
        <v>0.206735</v>
      </c>
      <c r="BC72" s="11">
        <v>5.2271200000000002</v>
      </c>
      <c r="BD72" s="11">
        <v>48.541699999999999</v>
      </c>
      <c r="BE72" s="11">
        <v>0.39891199999999999</v>
      </c>
      <c r="BF72" s="11">
        <v>1.44478</v>
      </c>
      <c r="BG72" s="11">
        <v>3.3559999999999999</v>
      </c>
      <c r="BH72" s="11">
        <v>0.78155200000000002</v>
      </c>
      <c r="BI72" s="11">
        <v>2.4774699999999998</v>
      </c>
      <c r="BJ72" s="11">
        <v>0.63284499999999999</v>
      </c>
      <c r="BK72" s="11">
        <v>1.4606399999999999</v>
      </c>
      <c r="BL72" s="11">
        <v>21.990500000000001</v>
      </c>
      <c r="BM72" s="11">
        <v>1.84504</v>
      </c>
      <c r="BN72" s="11">
        <v>3.2796599999999998</v>
      </c>
      <c r="BO72" s="11">
        <v>0.88102899999999995</v>
      </c>
      <c r="BP72" s="11">
        <v>0.28309699999999999</v>
      </c>
      <c r="BQ72" s="11">
        <v>4.6764900000000003</v>
      </c>
      <c r="BR72" s="11">
        <v>0.97542200000000001</v>
      </c>
      <c r="BS72" s="11">
        <v>3.8392200000000001</v>
      </c>
      <c r="BT72" s="11">
        <v>0.75166599999999995</v>
      </c>
      <c r="BU72" s="11">
        <v>3.9515699999999998</v>
      </c>
      <c r="BW72" s="11">
        <v>-0.14179</v>
      </c>
      <c r="BX72" s="11">
        <v>-9.1029</v>
      </c>
      <c r="BY72" s="11">
        <v>-0.20316999999999999</v>
      </c>
      <c r="BZ72" s="11">
        <v>-0.72977999999999998</v>
      </c>
      <c r="CA72" s="11">
        <v>-2.8549000000000002</v>
      </c>
      <c r="CB72" s="11">
        <v>-0.43147999999999997</v>
      </c>
      <c r="CC72" s="11">
        <v>-0.18271999999999999</v>
      </c>
      <c r="CD72" s="11">
        <v>-30.335999999999999</v>
      </c>
      <c r="CE72" s="11">
        <v>-2.4748000000000001</v>
      </c>
      <c r="CF72" s="11">
        <v>-86.659000000000006</v>
      </c>
      <c r="CG72" s="11">
        <v>-0.18107999999999999</v>
      </c>
      <c r="CH72" s="11">
        <v>-0.16631000000000001</v>
      </c>
      <c r="CI72" s="11">
        <v>-1.9171</v>
      </c>
      <c r="CJ72" s="11">
        <v>-1.3640000000000001</v>
      </c>
      <c r="CK72" s="11">
        <v>-43.128999999999998</v>
      </c>
      <c r="CL72" s="11">
        <v>-0.68905000000000005</v>
      </c>
      <c r="CM72" s="11">
        <v>-32.156999999999996</v>
      </c>
      <c r="CO72" s="18">
        <v>2.0548787896559801</v>
      </c>
      <c r="CP72" s="18">
        <v>7.8441492323650368E-3</v>
      </c>
      <c r="CQ72" s="18">
        <v>5.8837820498810892E-4</v>
      </c>
      <c r="CR72" s="18">
        <v>0.92239492024165015</v>
      </c>
      <c r="CS72" s="18">
        <v>2.2978560809854626E-2</v>
      </c>
      <c r="CT72" s="18">
        <v>3.337430991918687E-2</v>
      </c>
      <c r="CU72" s="18">
        <v>0.28029911069205266</v>
      </c>
      <c r="CV72" s="18">
        <v>6.593492909270314E-2</v>
      </c>
      <c r="CW72" s="18">
        <v>0.32991960024092326</v>
      </c>
      <c r="CX72" s="18">
        <v>0.12071539876335505</v>
      </c>
      <c r="CY72" s="18">
        <v>5.2933481633334698E-3</v>
      </c>
      <c r="CZ72" s="18">
        <v>9.0569942777274648E-2</v>
      </c>
      <c r="DA72" s="18">
        <v>2.3116917959446707E-2</v>
      </c>
      <c r="DB72" s="18">
        <v>0.14541961263215214</v>
      </c>
      <c r="DC72" s="18">
        <v>0.59138972933198053</v>
      </c>
      <c r="DD72" s="18">
        <v>2.6787958525553442E-2</v>
      </c>
      <c r="DE72" s="18">
        <v>9.6113540035045644E-2</v>
      </c>
      <c r="DF72" s="18">
        <v>1.775735611087249E-2</v>
      </c>
      <c r="DG72" s="18">
        <v>0.14355561330341854</v>
      </c>
      <c r="DH72" s="18">
        <v>1.8287482243180778E-2</v>
      </c>
      <c r="DI72" s="18">
        <v>1.9451212103440199</v>
      </c>
      <c r="DJ72" s="42">
        <v>9.999919600267912</v>
      </c>
      <c r="DK72" s="18">
        <v>6.942340858279338</v>
      </c>
      <c r="DM72" s="18">
        <v>0.83553669687155441</v>
      </c>
      <c r="DN72" s="18">
        <v>1.152998152918925</v>
      </c>
      <c r="DO72" s="18">
        <v>1.9885348497904793</v>
      </c>
      <c r="DQ72" s="18">
        <v>0.94537348105150476</v>
      </c>
      <c r="DR72" s="18">
        <v>0.95380600848885788</v>
      </c>
      <c r="DS72" s="18">
        <v>4.6193991511142118E-2</v>
      </c>
      <c r="DU72" s="18">
        <v>5.7659141720661999E-2</v>
      </c>
      <c r="DV72" s="18">
        <v>-1.1465150209519881E-2</v>
      </c>
      <c r="DX72" s="18">
        <v>0.84959823692610159</v>
      </c>
      <c r="DY72" s="18">
        <v>4.1195862406440469</v>
      </c>
      <c r="EB72" s="41">
        <v>34927.763713080167</v>
      </c>
      <c r="EC72" s="41">
        <v>114402.28384991844</v>
      </c>
      <c r="ED72" s="41">
        <v>178765.08620689658</v>
      </c>
      <c r="EE72" s="41">
        <v>185930.63457330415</v>
      </c>
      <c r="EF72" s="41">
        <v>218981.08108108109</v>
      </c>
      <c r="EG72" s="41">
        <v>25510.83481349911</v>
      </c>
      <c r="EH72" s="41">
        <v>127789.4472361809</v>
      </c>
      <c r="EI72" s="41">
        <v>181719.6675900277</v>
      </c>
      <c r="EJ72" s="41">
        <v>171519.91869918696</v>
      </c>
      <c r="EK72" s="41">
        <v>59796.878980891714</v>
      </c>
      <c r="EL72" s="41">
        <v>144484.06593406593</v>
      </c>
      <c r="EM72" s="41">
        <v>179403.125</v>
      </c>
      <c r="EN72" s="41">
        <v>216851.012145749</v>
      </c>
      <c r="EO72" s="41">
        <v>275511.18012422364</v>
      </c>
      <c r="EP72" s="41">
        <v>232250</v>
      </c>
      <c r="ER72" s="109">
        <v>2.0327196885302099</v>
      </c>
      <c r="ES72" s="109">
        <v>7.7593383616613573E-3</v>
      </c>
      <c r="ET72" s="109">
        <v>5.8201905788007261E-4</v>
      </c>
      <c r="EU72" s="109">
        <v>0.91242787428774175</v>
      </c>
      <c r="EV72" s="109">
        <v>2.2730126701129436E-2</v>
      </c>
      <c r="EW72" s="109">
        <v>0.5850000462439674</v>
      </c>
      <c r="EX72" s="109">
        <v>3.3014535659080468E-2</v>
      </c>
      <c r="EY72" s="109">
        <v>0.27727641974745754</v>
      </c>
      <c r="EZ72" s="109">
        <v>6.5223508547823661E-2</v>
      </c>
      <c r="FA72" s="109">
        <v>0.32635416640122494</v>
      </c>
      <c r="FB72" s="109">
        <v>0.11941184204487704</v>
      </c>
      <c r="FC72" s="109">
        <v>5.2360279216717353E-3</v>
      </c>
      <c r="FD72" s="109">
        <v>8.9591006668164441E-2</v>
      </c>
      <c r="FE72" s="109">
        <v>2.286775611891995E-2</v>
      </c>
      <c r="FF72" s="109">
        <v>0.14384787968349361</v>
      </c>
      <c r="FG72" s="109">
        <v>2.6498376251712426E-2</v>
      </c>
      <c r="FH72" s="109">
        <v>9.5075277089576984E-2</v>
      </c>
      <c r="FI72" s="109">
        <v>1.7565015182267642E-2</v>
      </c>
      <c r="FJ72" s="109">
        <v>0.14201226329985256</v>
      </c>
      <c r="FK72" s="109">
        <v>1.8090100498936213E-2</v>
      </c>
      <c r="FL72" s="109"/>
      <c r="FM72" s="109">
        <v>1.9672803114697901</v>
      </c>
      <c r="FN72" s="109">
        <v>0.12968399802225772</v>
      </c>
      <c r="FO72" s="109"/>
      <c r="FP72" s="113">
        <v>8.8728735478937875</v>
      </c>
      <c r="FQ72" s="113">
        <v>0.42129304735555978</v>
      </c>
      <c r="FR72" s="113">
        <v>99.711038595249363</v>
      </c>
      <c r="FS72" s="108"/>
      <c r="FT72" s="109">
        <v>0.82651650032213542</v>
      </c>
      <c r="FU72" s="109">
        <v>1.1405477210368913</v>
      </c>
      <c r="FV72" s="109">
        <v>1.9670642213590268</v>
      </c>
      <c r="FW72" s="109"/>
      <c r="FX72" s="109">
        <v>0.93515800098887114</v>
      </c>
      <c r="FY72" s="109">
        <v>0.94349935840841259</v>
      </c>
      <c r="FZ72" s="109">
        <v>5.6500641591587408E-2</v>
      </c>
      <c r="GA72" s="109"/>
      <c r="GB72" s="109">
        <v>0.8496181397193181</v>
      </c>
      <c r="GC72" s="109">
        <v>4.1193628821249462</v>
      </c>
    </row>
    <row r="73" spans="1:185" s="21" customFormat="1">
      <c r="A73" s="21" t="s">
        <v>58</v>
      </c>
      <c r="B73" s="11">
        <v>50.07</v>
      </c>
      <c r="C73" s="11">
        <v>50.08</v>
      </c>
      <c r="D73" s="11">
        <v>36.72</v>
      </c>
      <c r="E73" s="11">
        <v>36.82</v>
      </c>
      <c r="F73" s="20">
        <v>43186.148414351897</v>
      </c>
      <c r="G73" s="11">
        <v>34.257899999999999</v>
      </c>
      <c r="I73" s="11">
        <v>21.4072</v>
      </c>
      <c r="J73" s="11">
        <v>0.28654299999999999</v>
      </c>
      <c r="K73" s="11">
        <v>7.8043000000000001E-2</v>
      </c>
      <c r="L73" s="11">
        <v>11.8443</v>
      </c>
      <c r="M73" s="11">
        <v>0.20222200000000001</v>
      </c>
      <c r="N73" s="11">
        <v>11.827199999999999</v>
      </c>
      <c r="O73" s="11">
        <v>1.36283</v>
      </c>
      <c r="P73" s="11">
        <v>10.181800000000001</v>
      </c>
      <c r="Q73" s="11">
        <v>2.13287</v>
      </c>
      <c r="R73" s="11">
        <v>9.9859899999999993</v>
      </c>
      <c r="S73" s="11">
        <v>3.14541</v>
      </c>
      <c r="T73" s="11">
        <v>0.117517</v>
      </c>
      <c r="U73" s="11">
        <v>2.4896799999999999</v>
      </c>
      <c r="V73" s="11">
        <v>0.57347899999999996</v>
      </c>
      <c r="W73" s="11">
        <v>4.1337900000000003</v>
      </c>
      <c r="X73" s="11">
        <v>0.75752299999999995</v>
      </c>
      <c r="Y73" s="11">
        <v>2.8287100000000001</v>
      </c>
      <c r="Z73" s="11">
        <v>0.56456399999999995</v>
      </c>
      <c r="AA73" s="11">
        <v>4.7533500000000002</v>
      </c>
      <c r="AB73" s="11">
        <v>0.64161100000000004</v>
      </c>
      <c r="AC73" s="11">
        <v>8.8906557960192796</v>
      </c>
      <c r="AD73" s="11">
        <v>0.34621767595360453</v>
      </c>
      <c r="AE73" s="11">
        <v>98.551505471972888</v>
      </c>
      <c r="AF73" s="5"/>
      <c r="AG73" s="18">
        <v>1.4161E-2</v>
      </c>
      <c r="AH73" s="18">
        <v>2.3966000000000001E-2</v>
      </c>
      <c r="AI73" s="18">
        <v>1.9481999999999999E-2</v>
      </c>
      <c r="AJ73" s="18">
        <v>1.5207E-2</v>
      </c>
      <c r="AK73" s="18">
        <v>3.8440000000000002E-3</v>
      </c>
      <c r="AL73" s="18">
        <v>3.1509000000000002E-2</v>
      </c>
      <c r="AM73" s="18">
        <v>2.8281000000000001E-2</v>
      </c>
      <c r="AN73" s="18">
        <v>4.7841000000000002E-2</v>
      </c>
      <c r="AO73" s="18">
        <v>2.6001E-2</v>
      </c>
      <c r="AP73" s="18">
        <v>4.9123E-2</v>
      </c>
      <c r="AQ73" s="18">
        <v>5.0506000000000002E-2</v>
      </c>
      <c r="AR73" s="18">
        <v>5.5251000000000001E-2</v>
      </c>
      <c r="AS73" s="18">
        <v>2.8645E-2</v>
      </c>
      <c r="AT73" s="18">
        <v>3.0218999999999999E-2</v>
      </c>
      <c r="AU73" s="18">
        <v>1.9875E-2</v>
      </c>
      <c r="AV73" s="18">
        <v>5.5197000000000003E-2</v>
      </c>
      <c r="AW73" s="18">
        <v>2.7816E-2</v>
      </c>
      <c r="AX73" s="18">
        <v>2.9631999999999999E-2</v>
      </c>
      <c r="AY73" s="18">
        <v>3.1061999999999999E-2</v>
      </c>
      <c r="AZ73" s="18">
        <v>3.3050999999999997E-2</v>
      </c>
      <c r="BB73" s="11">
        <v>0.20883599999999999</v>
      </c>
      <c r="BC73" s="11">
        <v>6.5524699999999996</v>
      </c>
      <c r="BD73" s="11">
        <v>17.836500000000001</v>
      </c>
      <c r="BE73" s="11">
        <v>0.39897500000000002</v>
      </c>
      <c r="BF73" s="11">
        <v>1.60371</v>
      </c>
      <c r="BG73" s="11">
        <v>2.6288399999999998</v>
      </c>
      <c r="BH73" s="11">
        <v>0.69508000000000003</v>
      </c>
      <c r="BI73" s="11">
        <v>2.3116599999999998</v>
      </c>
      <c r="BJ73" s="11">
        <v>0.62920299999999996</v>
      </c>
      <c r="BK73" s="11">
        <v>1.6519299999999999</v>
      </c>
      <c r="BL73" s="11">
        <v>30.817900000000002</v>
      </c>
      <c r="BM73" s="11">
        <v>2.09117</v>
      </c>
      <c r="BN73" s="11">
        <v>4.1349799999999997</v>
      </c>
      <c r="BO73" s="11">
        <v>0.97390200000000005</v>
      </c>
      <c r="BP73" s="11">
        <v>0.28351100000000001</v>
      </c>
      <c r="BQ73" s="11">
        <v>5.4938599999999997</v>
      </c>
      <c r="BR73" s="11">
        <v>1.08067</v>
      </c>
      <c r="BS73" s="11">
        <v>4.1173599999999997</v>
      </c>
      <c r="BT73" s="11">
        <v>0.78676500000000005</v>
      </c>
      <c r="BU73" s="11">
        <v>3.9900899999999999</v>
      </c>
      <c r="BW73" s="11">
        <v>-0.13713</v>
      </c>
      <c r="BX73" s="11">
        <v>-2.7431999999999999</v>
      </c>
      <c r="BY73" s="11">
        <v>-0.18981999999999999</v>
      </c>
      <c r="BZ73" s="11">
        <v>-0.81237000000000004</v>
      </c>
      <c r="CA73" s="11">
        <v>-2.0943999999999998</v>
      </c>
      <c r="CB73" s="11">
        <v>-0.53698000000000001</v>
      </c>
      <c r="CC73" s="11">
        <v>-0.1953</v>
      </c>
      <c r="CD73" s="11">
        <v>-30.175999999999998</v>
      </c>
      <c r="CE73" s="11">
        <v>-2.7982</v>
      </c>
      <c r="CF73" s="11">
        <v>-88.682000000000002</v>
      </c>
      <c r="CG73" s="11">
        <v>-0.17568</v>
      </c>
      <c r="CH73" s="11">
        <v>-0.15787999999999999</v>
      </c>
      <c r="CI73" s="11">
        <v>-2.1669999999999998</v>
      </c>
      <c r="CJ73" s="11">
        <v>-1.2031000000000001</v>
      </c>
      <c r="CK73" s="11">
        <v>-40.831000000000003</v>
      </c>
      <c r="CL73" s="11">
        <v>-0.62477000000000005</v>
      </c>
      <c r="CM73" s="11">
        <v>-28.797999999999998</v>
      </c>
      <c r="CO73" s="18">
        <v>2.0188604310146889</v>
      </c>
      <c r="CP73" s="18">
        <v>6.1490233256058374E-3</v>
      </c>
      <c r="CQ73" s="18">
        <v>1.6375941052356366E-3</v>
      </c>
      <c r="CR73" s="18">
        <v>0.93412343406406728</v>
      </c>
      <c r="CS73" s="18">
        <v>2.0432915920133771E-2</v>
      </c>
      <c r="CT73" s="18">
        <v>4.7400039610860728E-2</v>
      </c>
      <c r="CU73" s="18">
        <v>0.35151952922289303</v>
      </c>
      <c r="CV73" s="18">
        <v>7.3283059264333164E-2</v>
      </c>
      <c r="CW73" s="18">
        <v>0.33631754110354728</v>
      </c>
      <c r="CX73" s="18">
        <v>0.10221476228572866</v>
      </c>
      <c r="CY73" s="18">
        <v>3.7841889224999991E-3</v>
      </c>
      <c r="CZ73" s="18">
        <v>7.7830981736798255E-2</v>
      </c>
      <c r="DA73" s="18">
        <v>1.7763048165195611E-2</v>
      </c>
      <c r="DB73" s="18">
        <v>0.1255906322035929</v>
      </c>
      <c r="DC73" s="18">
        <v>0.59354018758150784</v>
      </c>
      <c r="DD73" s="18">
        <v>2.2718639710818417E-2</v>
      </c>
      <c r="DE73" s="18">
        <v>8.3801708192335428E-2</v>
      </c>
      <c r="DF73" s="18">
        <v>1.6580666320524622E-2</v>
      </c>
      <c r="DG73" s="18">
        <v>0.13668088377176851</v>
      </c>
      <c r="DH73" s="18">
        <v>1.8271386983007679E-2</v>
      </c>
      <c r="DI73" s="18">
        <v>1.9811395689853111</v>
      </c>
      <c r="DJ73" s="42">
        <v>9.9999358984736908</v>
      </c>
      <c r="DK73" s="18">
        <v>6.9696402224904555</v>
      </c>
      <c r="DM73" s="18">
        <v>0.91451912040986283</v>
      </c>
      <c r="DN73" s="18">
        <v>1.0927781346655494</v>
      </c>
      <c r="DO73" s="18">
        <v>2.0072972550754122</v>
      </c>
      <c r="DQ73" s="18">
        <v>0.95455634998420102</v>
      </c>
      <c r="DR73" s="18">
        <v>0.96234296741504255</v>
      </c>
      <c r="DS73" s="18">
        <v>3.7657032584957451E-2</v>
      </c>
      <c r="DU73" s="18">
        <v>3.035977750954455E-2</v>
      </c>
      <c r="DV73" s="18">
        <v>7.2972550754129006E-3</v>
      </c>
      <c r="DX73" s="18">
        <v>1.0452012941979296</v>
      </c>
      <c r="DY73" s="18">
        <v>4.3425252398324323</v>
      </c>
      <c r="EB73" s="41">
        <v>49031.645569620254</v>
      </c>
      <c r="EC73" s="41">
        <v>141808.31973898859</v>
      </c>
      <c r="ED73" s="41">
        <v>196385.77586206896</v>
      </c>
      <c r="EE73" s="41">
        <v>187340.48140043765</v>
      </c>
      <c r="EF73" s="41">
        <v>183272.29729729731</v>
      </c>
      <c r="EG73" s="41">
        <v>18026.287744227353</v>
      </c>
      <c r="EH73" s="41">
        <v>108543.21608040201</v>
      </c>
      <c r="EI73" s="41">
        <v>138015.78947368421</v>
      </c>
      <c r="EJ73" s="41">
        <v>146415.85365853659</v>
      </c>
      <c r="EK73" s="41">
        <v>59319.044585987263</v>
      </c>
      <c r="EL73" s="41">
        <v>121116.11721611721</v>
      </c>
      <c r="EM73" s="41">
        <v>154610</v>
      </c>
      <c r="EN73" s="41">
        <v>200135.62753036438</v>
      </c>
      <c r="EO73" s="41">
        <v>259278.26086956522</v>
      </c>
      <c r="EP73" s="41">
        <v>229357.31707317074</v>
      </c>
      <c r="ER73" s="109">
        <v>2.0007092103966855</v>
      </c>
      <c r="ES73" s="109">
        <v>6.0936023251515828E-3</v>
      </c>
      <c r="ET73" s="109">
        <v>1.622840987366717E-3</v>
      </c>
      <c r="EU73" s="109">
        <v>0.92570566964638878</v>
      </c>
      <c r="EV73" s="109">
        <v>2.0248579457351781E-2</v>
      </c>
      <c r="EW73" s="109">
        <v>0.5881972463245253</v>
      </c>
      <c r="EX73" s="109">
        <v>4.69745216405636E-2</v>
      </c>
      <c r="EY73" s="109">
        <v>0.34836141759459444</v>
      </c>
      <c r="EZ73" s="109">
        <v>7.2623969321204032E-2</v>
      </c>
      <c r="FA73" s="109">
        <v>0.33328688116415522</v>
      </c>
      <c r="FB73" s="109">
        <v>0.10129468854841986</v>
      </c>
      <c r="FC73" s="109">
        <v>3.7500159988046091E-3</v>
      </c>
      <c r="FD73" s="109">
        <v>7.7129710401270951E-2</v>
      </c>
      <c r="FE73" s="109">
        <v>1.7603531996893539E-2</v>
      </c>
      <c r="FF73" s="109">
        <v>0.12445882566742504</v>
      </c>
      <c r="FG73" s="109">
        <v>2.2513872925422326E-2</v>
      </c>
      <c r="FH73" s="109">
        <v>8.3046745486490048E-2</v>
      </c>
      <c r="FI73" s="109">
        <v>1.6430848647015734E-2</v>
      </c>
      <c r="FJ73" s="109">
        <v>0.13545698576868623</v>
      </c>
      <c r="FK73" s="109">
        <v>1.8107010050616369E-2</v>
      </c>
      <c r="FL73" s="109"/>
      <c r="FM73" s="109">
        <v>1.9992907896033145</v>
      </c>
      <c r="FN73" s="109">
        <v>0.10809150179251881</v>
      </c>
      <c r="FO73" s="109"/>
      <c r="FP73" s="113">
        <v>8.8906557960192796</v>
      </c>
      <c r="FQ73" s="113">
        <v>0.34621767595360453</v>
      </c>
      <c r="FR73" s="113">
        <v>98.551505471972888</v>
      </c>
      <c r="FS73" s="108"/>
      <c r="FT73" s="109">
        <v>0.9062914942677418</v>
      </c>
      <c r="FU73" s="109">
        <v>1.0829447772683456</v>
      </c>
      <c r="FV73" s="109">
        <v>1.9892362715360874</v>
      </c>
      <c r="FW73" s="109"/>
      <c r="FX73" s="109">
        <v>0.9459542491037406</v>
      </c>
      <c r="FY73" s="109">
        <v>0.9536706924162589</v>
      </c>
      <c r="FZ73" s="109">
        <v>4.6329307583741097E-2</v>
      </c>
      <c r="GA73" s="109"/>
      <c r="GB73" s="109">
        <v>1.0452299123739421</v>
      </c>
      <c r="GC73" s="109">
        <v>4.3423175481622129</v>
      </c>
    </row>
    <row r="74" spans="1:185" s="21" customFormat="1">
      <c r="A74" s="21" t="s">
        <v>58</v>
      </c>
      <c r="B74" s="11">
        <v>50.07</v>
      </c>
      <c r="C74" s="11">
        <v>50.08</v>
      </c>
      <c r="D74" s="11">
        <v>36.71</v>
      </c>
      <c r="E74" s="11">
        <v>36.83</v>
      </c>
      <c r="F74" s="20">
        <v>43186.152766203697</v>
      </c>
      <c r="G74" s="11">
        <v>34.216500000000003</v>
      </c>
      <c r="I74" s="11">
        <v>21.479500000000002</v>
      </c>
      <c r="J74" s="11">
        <v>0.32672400000000001</v>
      </c>
      <c r="K74" s="11">
        <v>5.8298999999999997E-2</v>
      </c>
      <c r="L74" s="11">
        <v>11.823700000000001</v>
      </c>
      <c r="M74" s="11">
        <v>0.199266</v>
      </c>
      <c r="N74" s="11">
        <v>11.855499999999999</v>
      </c>
      <c r="O74" s="11">
        <v>1.3788800000000001</v>
      </c>
      <c r="P74" s="11">
        <v>10.731299999999999</v>
      </c>
      <c r="Q74" s="11">
        <v>2.2185999999999999</v>
      </c>
      <c r="R74" s="11">
        <v>9.6416199999999996</v>
      </c>
      <c r="S74" s="11">
        <v>2.9148399999999999</v>
      </c>
      <c r="T74" s="11">
        <v>5.1601000000000001E-2</v>
      </c>
      <c r="U74" s="11">
        <v>2.4345400000000001</v>
      </c>
      <c r="V74" s="11">
        <v>0.57315499999999997</v>
      </c>
      <c r="W74" s="11">
        <v>4.0505899999999997</v>
      </c>
      <c r="X74" s="11">
        <v>0.72699199999999997</v>
      </c>
      <c r="Y74" s="11">
        <v>2.89255</v>
      </c>
      <c r="Z74" s="11">
        <v>0.57314399999999999</v>
      </c>
      <c r="AA74" s="11">
        <v>4.7889900000000001</v>
      </c>
      <c r="AB74" s="11">
        <v>0.63744500000000004</v>
      </c>
      <c r="AC74" s="11">
        <v>8.8906988172537016</v>
      </c>
      <c r="AD74" s="11">
        <v>0.36927719980893597</v>
      </c>
      <c r="AE74" s="11">
        <v>98.617212017062641</v>
      </c>
      <c r="AF74" s="5"/>
      <c r="AG74" s="18">
        <v>1.4148000000000001E-2</v>
      </c>
      <c r="AH74" s="18">
        <v>2.3955000000000001E-2</v>
      </c>
      <c r="AI74" s="18">
        <v>1.9474999999999999E-2</v>
      </c>
      <c r="AJ74" s="18">
        <v>1.5204000000000001E-2</v>
      </c>
      <c r="AK74" s="18">
        <v>3.8430000000000001E-3</v>
      </c>
      <c r="AL74" s="18">
        <v>3.1510999999999997E-2</v>
      </c>
      <c r="AM74" s="18">
        <v>2.8278000000000001E-2</v>
      </c>
      <c r="AN74" s="18">
        <v>4.7828000000000002E-2</v>
      </c>
      <c r="AO74" s="18">
        <v>2.5996999999999999E-2</v>
      </c>
      <c r="AP74" s="18">
        <v>4.9124000000000001E-2</v>
      </c>
      <c r="AQ74" s="18">
        <v>5.0499000000000002E-2</v>
      </c>
      <c r="AR74" s="18">
        <v>5.5245000000000002E-2</v>
      </c>
      <c r="AS74" s="18">
        <v>2.8642000000000001E-2</v>
      </c>
      <c r="AT74" s="18">
        <v>3.0214000000000001E-2</v>
      </c>
      <c r="AU74" s="18">
        <v>1.9859000000000002E-2</v>
      </c>
      <c r="AV74" s="18">
        <v>5.518E-2</v>
      </c>
      <c r="AW74" s="18">
        <v>2.7810000000000001E-2</v>
      </c>
      <c r="AX74" s="18">
        <v>2.9624999999999999E-2</v>
      </c>
      <c r="AY74" s="18">
        <v>3.1050000000000001E-2</v>
      </c>
      <c r="AZ74" s="18">
        <v>3.3041000000000001E-2</v>
      </c>
      <c r="BB74" s="11">
        <v>0.20835799999999999</v>
      </c>
      <c r="BC74" s="11">
        <v>5.8210300000000004</v>
      </c>
      <c r="BD74" s="11">
        <v>23.738900000000001</v>
      </c>
      <c r="BE74" s="11">
        <v>0.39943699999999999</v>
      </c>
      <c r="BF74" s="11">
        <v>1.6232599999999999</v>
      </c>
      <c r="BG74" s="11">
        <v>2.6080800000000002</v>
      </c>
      <c r="BH74" s="11">
        <v>0.67578499999999997</v>
      </c>
      <c r="BI74" s="11">
        <v>2.2458399999999998</v>
      </c>
      <c r="BJ74" s="11">
        <v>0.641401</v>
      </c>
      <c r="BK74" s="11">
        <v>1.74614</v>
      </c>
      <c r="BL74" s="11">
        <v>69.368300000000005</v>
      </c>
      <c r="BM74" s="11">
        <v>2.1280999999999999</v>
      </c>
      <c r="BN74" s="11">
        <v>4.1369199999999999</v>
      </c>
      <c r="BO74" s="11">
        <v>0.98681099999999999</v>
      </c>
      <c r="BP74" s="11">
        <v>0.282995</v>
      </c>
      <c r="BQ74" s="11">
        <v>5.7062200000000001</v>
      </c>
      <c r="BR74" s="11">
        <v>1.06393</v>
      </c>
      <c r="BS74" s="11">
        <v>4.06142</v>
      </c>
      <c r="BT74" s="11">
        <v>0.78280400000000006</v>
      </c>
      <c r="BU74" s="11">
        <v>4.0128000000000004</v>
      </c>
      <c r="BW74" s="11">
        <v>-0.13705000000000001</v>
      </c>
      <c r="BX74" s="11">
        <v>-4.1276000000000002</v>
      </c>
      <c r="BY74" s="11">
        <v>-0.18268000000000001</v>
      </c>
      <c r="BZ74" s="11">
        <v>-0.82057000000000002</v>
      </c>
      <c r="CA74" s="11">
        <v>-2.0003000000000002</v>
      </c>
      <c r="CB74" s="11">
        <v>-0.58582999999999996</v>
      </c>
      <c r="CC74" s="11">
        <v>-0.21142</v>
      </c>
      <c r="CD74" s="11">
        <v>-29.780999999999999</v>
      </c>
      <c r="CE74" s="11">
        <v>-2.6644999999999999</v>
      </c>
      <c r="CF74" s="11">
        <v>-94.59</v>
      </c>
      <c r="CG74" s="11">
        <v>-0.16031000000000001</v>
      </c>
      <c r="CH74" s="11">
        <v>-0.15806999999999999</v>
      </c>
      <c r="CI74" s="11">
        <v>-2.1278999999999999</v>
      </c>
      <c r="CJ74" s="11">
        <v>-1.1736</v>
      </c>
      <c r="CK74" s="11">
        <v>-38.793999999999997</v>
      </c>
      <c r="CL74" s="11">
        <v>-0.5958</v>
      </c>
      <c r="CM74" s="11">
        <v>-28.422000000000001</v>
      </c>
      <c r="CO74" s="18">
        <v>2.0234460176070339</v>
      </c>
      <c r="CP74" s="18">
        <v>7.0035444102302946E-3</v>
      </c>
      <c r="CQ74" s="18">
        <v>1.2219548065376432E-3</v>
      </c>
      <c r="CR74" s="18">
        <v>0.93146667104942293</v>
      </c>
      <c r="CS74" s="18">
        <v>2.0111981770252474E-2</v>
      </c>
      <c r="CT74" s="18">
        <v>4.7905976712854174E-2</v>
      </c>
      <c r="CU74" s="18">
        <v>0.37008114549210835</v>
      </c>
      <c r="CV74" s="18">
        <v>7.61444596415988E-2</v>
      </c>
      <c r="CW74" s="18">
        <v>0.32436123356550739</v>
      </c>
      <c r="CX74" s="18">
        <v>9.4617631749540215E-2</v>
      </c>
      <c r="CY74" s="18">
        <v>1.659790819376469E-3</v>
      </c>
      <c r="CZ74" s="18">
        <v>7.6023611137746888E-2</v>
      </c>
      <c r="DA74" s="18">
        <v>1.7733453039683288E-2</v>
      </c>
      <c r="DB74" s="18">
        <v>0.12292730370444194</v>
      </c>
      <c r="DC74" s="18">
        <v>0.59430468310319562</v>
      </c>
      <c r="DD74" s="18">
        <v>2.1778937548291737E-2</v>
      </c>
      <c r="DE74" s="18">
        <v>8.5598183668626621E-2</v>
      </c>
      <c r="DF74" s="18">
        <v>1.681410048690939E-2</v>
      </c>
      <c r="DG74" s="18">
        <v>0.13755387980986938</v>
      </c>
      <c r="DH74" s="18">
        <v>1.8132748442688317E-2</v>
      </c>
      <c r="DI74" s="18">
        <v>1.9765539823929661</v>
      </c>
      <c r="DJ74" s="42">
        <v>9.9999313772439038</v>
      </c>
      <c r="DK74" s="18">
        <v>6.965441290958883</v>
      </c>
      <c r="DM74" s="18">
        <v>0.91477023798098545</v>
      </c>
      <c r="DN74" s="18">
        <v>1.0908669009414531</v>
      </c>
      <c r="DO74" s="18">
        <v>2.0056371389224386</v>
      </c>
      <c r="DQ74" s="18">
        <v>0.95157865281967546</v>
      </c>
      <c r="DR74" s="18">
        <v>0.95980415203644331</v>
      </c>
      <c r="DS74" s="18">
        <v>4.0195847963556686E-2</v>
      </c>
      <c r="DU74" s="18">
        <v>3.4558709041117019E-2</v>
      </c>
      <c r="DV74" s="18">
        <v>5.6371389224396662E-3</v>
      </c>
      <c r="DX74" s="18">
        <v>1.1409536874182822</v>
      </c>
      <c r="DY74" s="18">
        <v>4.3205228665644277</v>
      </c>
      <c r="EB74" s="41">
        <v>49609.70464135021</v>
      </c>
      <c r="EC74" s="41">
        <v>149461.17455138662</v>
      </c>
      <c r="ED74" s="41">
        <v>204279.0948275862</v>
      </c>
      <c r="EE74" s="41">
        <v>180879.86870897154</v>
      </c>
      <c r="EF74" s="41">
        <v>169837.83783783784</v>
      </c>
      <c r="EG74" s="41">
        <v>7915.2753108348134</v>
      </c>
      <c r="EH74" s="41">
        <v>106139.6984924623</v>
      </c>
      <c r="EI74" s="41">
        <v>137937.95013850415</v>
      </c>
      <c r="EJ74" s="41">
        <v>143469.10569105693</v>
      </c>
      <c r="EK74" s="41">
        <v>59461.019108280256</v>
      </c>
      <c r="EL74" s="41">
        <v>116234.61538461538</v>
      </c>
      <c r="EM74" s="41">
        <v>158098.75000000003</v>
      </c>
      <c r="EN74" s="41">
        <v>203177.32793522265</v>
      </c>
      <c r="EO74" s="41">
        <v>261222.36024844722</v>
      </c>
      <c r="EP74" s="41">
        <v>227868.29268292684</v>
      </c>
      <c r="ER74" s="109">
        <v>2.0040716010964004</v>
      </c>
      <c r="ES74" s="109">
        <v>6.936338892427266E-3</v>
      </c>
      <c r="ET74" s="109">
        <v>1.2102304594658829E-3</v>
      </c>
      <c r="EU74" s="109">
        <v>0.92253295258708967</v>
      </c>
      <c r="EV74" s="109">
        <v>1.9918852866824686E-2</v>
      </c>
      <c r="EW74" s="109">
        <v>0.58860762302636116</v>
      </c>
      <c r="EX74" s="109">
        <v>4.7447366750251428E-2</v>
      </c>
      <c r="EY74" s="109">
        <v>0.36654118918124179</v>
      </c>
      <c r="EZ74" s="109">
        <v>7.5415317926565556E-2</v>
      </c>
      <c r="FA74" s="109">
        <v>0.32124920729007</v>
      </c>
      <c r="FB74" s="109">
        <v>9.371068064070219E-2</v>
      </c>
      <c r="FC74" s="109">
        <v>1.6438247076086706E-3</v>
      </c>
      <c r="FD74" s="109">
        <v>7.5293943878342595E-2</v>
      </c>
      <c r="FE74" s="109">
        <v>1.7563834712468036E-2</v>
      </c>
      <c r="FF74" s="109">
        <v>0.12174763569067897</v>
      </c>
      <c r="FG74" s="109">
        <v>2.1569942140003164E-2</v>
      </c>
      <c r="FH74" s="109">
        <v>8.4777387252544342E-2</v>
      </c>
      <c r="FI74" s="109">
        <v>1.6652349808713392E-2</v>
      </c>
      <c r="FJ74" s="109">
        <v>0.13624184155407759</v>
      </c>
      <c r="FK74" s="109">
        <v>1.7959019495188421E-2</v>
      </c>
      <c r="FL74" s="109"/>
      <c r="FM74" s="109">
        <v>1.9959283989035996</v>
      </c>
      <c r="FN74" s="109">
        <v>0.11509638909217124</v>
      </c>
      <c r="FO74" s="109"/>
      <c r="FP74" s="113">
        <v>8.8906988172537016</v>
      </c>
      <c r="FQ74" s="113">
        <v>0.36927719980893597</v>
      </c>
      <c r="FR74" s="113">
        <v>98.617212017062641</v>
      </c>
      <c r="FS74" s="108"/>
      <c r="FT74" s="109">
        <v>0.90600758649643964</v>
      </c>
      <c r="FU74" s="109">
        <v>1.0804135775583776</v>
      </c>
      <c r="FV74" s="109">
        <v>1.9864211640548173</v>
      </c>
      <c r="FW74" s="109"/>
      <c r="FX74" s="109">
        <v>0.94245180545391438</v>
      </c>
      <c r="FY74" s="109">
        <v>0.95059837480580756</v>
      </c>
      <c r="FZ74" s="109">
        <v>4.9401625194192444E-2</v>
      </c>
      <c r="GA74" s="109"/>
      <c r="GB74" s="109">
        <v>1.140987061954913</v>
      </c>
      <c r="GC74" s="109">
        <v>4.320314642787098</v>
      </c>
    </row>
    <row r="75" spans="1:185" s="21" customFormat="1">
      <c r="A75" s="21" t="s">
        <v>74</v>
      </c>
      <c r="B75" s="11">
        <v>49.96</v>
      </c>
      <c r="C75" s="11">
        <v>49.96</v>
      </c>
      <c r="D75" s="11">
        <v>36.64</v>
      </c>
      <c r="E75" s="11">
        <v>36.68</v>
      </c>
      <c r="F75" s="20">
        <v>43186.762048611097</v>
      </c>
      <c r="G75" s="11">
        <v>34.363399999999999</v>
      </c>
      <c r="I75" s="11">
        <v>21.9739</v>
      </c>
      <c r="J75" s="11">
        <v>0.44971100000000003</v>
      </c>
      <c r="K75" s="11">
        <v>4.1776000000000001E-2</v>
      </c>
      <c r="L75" s="11">
        <v>11.9335</v>
      </c>
      <c r="M75" s="11">
        <v>0.245283</v>
      </c>
      <c r="N75" s="11">
        <v>12.046799999999999</v>
      </c>
      <c r="O75" s="11">
        <v>1.0287200000000001</v>
      </c>
      <c r="P75" s="11">
        <v>8.1719399999999993</v>
      </c>
      <c r="Q75" s="11">
        <v>1.84185</v>
      </c>
      <c r="R75" s="11">
        <v>9.4239899999999999</v>
      </c>
      <c r="S75" s="11">
        <v>3.5854900000000001</v>
      </c>
      <c r="T75" s="11">
        <v>0.133965</v>
      </c>
      <c r="U75" s="11">
        <v>2.8849999999999998</v>
      </c>
      <c r="V75" s="11">
        <v>0.719391</v>
      </c>
      <c r="W75" s="11">
        <v>5.0216099999999999</v>
      </c>
      <c r="X75" s="11">
        <v>0.892127</v>
      </c>
      <c r="Y75" s="11">
        <v>3.3387899999999999</v>
      </c>
      <c r="Z75" s="11">
        <v>0.670933</v>
      </c>
      <c r="AA75" s="11">
        <v>5.1587800000000001</v>
      </c>
      <c r="AB75" s="11">
        <v>0.65723100000000001</v>
      </c>
      <c r="AC75" s="11">
        <v>8.8415298200741965</v>
      </c>
      <c r="AD75" s="11">
        <v>0.3379569916299574</v>
      </c>
      <c r="AE75" s="11">
        <v>99.400273811704182</v>
      </c>
      <c r="AF75" s="5"/>
      <c r="AG75" s="18">
        <v>1.4333E-2</v>
      </c>
      <c r="AH75" s="18">
        <v>2.4025000000000001E-2</v>
      </c>
      <c r="AI75" s="18">
        <v>1.9546999999999998E-2</v>
      </c>
      <c r="AJ75" s="18">
        <v>1.5214E-2</v>
      </c>
      <c r="AK75" s="18">
        <v>3.8600000000000001E-3</v>
      </c>
      <c r="AL75" s="18">
        <v>3.1628000000000003E-2</v>
      </c>
      <c r="AM75" s="18">
        <v>2.8294E-2</v>
      </c>
      <c r="AN75" s="18">
        <v>4.7896000000000001E-2</v>
      </c>
      <c r="AO75" s="18">
        <v>2.6069999999999999E-2</v>
      </c>
      <c r="AP75" s="18">
        <v>4.9443000000000001E-2</v>
      </c>
      <c r="AQ75" s="18">
        <v>5.0589000000000002E-2</v>
      </c>
      <c r="AR75" s="18">
        <v>5.5314000000000002E-2</v>
      </c>
      <c r="AS75" s="18">
        <v>2.8698000000000001E-2</v>
      </c>
      <c r="AT75" s="18">
        <v>3.0223E-2</v>
      </c>
      <c r="AU75" s="18">
        <v>1.9983000000000001E-2</v>
      </c>
      <c r="AV75" s="18">
        <v>5.5292000000000001E-2</v>
      </c>
      <c r="AW75" s="18">
        <v>2.7861E-2</v>
      </c>
      <c r="AX75" s="18">
        <v>2.9697999999999999E-2</v>
      </c>
      <c r="AY75" s="18">
        <v>3.0835999999999999E-2</v>
      </c>
      <c r="AZ75" s="18">
        <v>3.3116E-2</v>
      </c>
      <c r="BB75" s="11">
        <v>0.20702400000000001</v>
      </c>
      <c r="BC75" s="11">
        <v>4.4074099999999996</v>
      </c>
      <c r="BD75" s="11">
        <v>33.098100000000002</v>
      </c>
      <c r="BE75" s="11">
        <v>0.39721099999999998</v>
      </c>
      <c r="BF75" s="11">
        <v>1.37174</v>
      </c>
      <c r="BG75" s="11">
        <v>3.2184599999999999</v>
      </c>
      <c r="BH75" s="11">
        <v>0.78406500000000001</v>
      </c>
      <c r="BI75" s="11">
        <v>2.57823</v>
      </c>
      <c r="BJ75" s="11">
        <v>0.65063000000000004</v>
      </c>
      <c r="BK75" s="11">
        <v>1.5103899999999999</v>
      </c>
      <c r="BL75" s="11">
        <v>27.1538</v>
      </c>
      <c r="BM75" s="11">
        <v>1.86778</v>
      </c>
      <c r="BN75" s="11">
        <v>3.4154800000000001</v>
      </c>
      <c r="BO75" s="11">
        <v>0.86155400000000004</v>
      </c>
      <c r="BP75" s="11">
        <v>0.28133000000000002</v>
      </c>
      <c r="BQ75" s="11">
        <v>4.7325600000000003</v>
      </c>
      <c r="BR75" s="11">
        <v>0.96425700000000003</v>
      </c>
      <c r="BS75" s="11">
        <v>3.5380099999999999</v>
      </c>
      <c r="BT75" s="11">
        <v>0.74135499999999999</v>
      </c>
      <c r="BU75" s="11">
        <v>3.9113000000000002</v>
      </c>
      <c r="BW75" s="11">
        <v>-0.14432</v>
      </c>
      <c r="BX75" s="11">
        <v>-7.6379999999999999</v>
      </c>
      <c r="BY75" s="11">
        <v>-0.19561999999999999</v>
      </c>
      <c r="BZ75" s="11">
        <v>-0.70355000000000001</v>
      </c>
      <c r="CA75" s="11">
        <v>-2.5689000000000002</v>
      </c>
      <c r="CB75" s="11">
        <v>-0.45128000000000001</v>
      </c>
      <c r="CC75" s="11">
        <v>-0.18293000000000001</v>
      </c>
      <c r="CD75" s="11">
        <v>-30.398</v>
      </c>
      <c r="CE75" s="11">
        <v>-2.4817999999999998</v>
      </c>
      <c r="CF75" s="11">
        <v>-89.319000000000003</v>
      </c>
      <c r="CG75" s="11">
        <v>-0.16752</v>
      </c>
      <c r="CH75" s="11">
        <v>-0.16414000000000001</v>
      </c>
      <c r="CI75" s="11">
        <v>-1.9375</v>
      </c>
      <c r="CJ75" s="11">
        <v>-1.2778</v>
      </c>
      <c r="CK75" s="11">
        <v>-39.960999999999999</v>
      </c>
      <c r="CL75" s="11">
        <v>-0.67576999999999998</v>
      </c>
      <c r="CM75" s="11">
        <v>-32.462000000000003</v>
      </c>
      <c r="CO75" s="18">
        <v>2.0512643278362597</v>
      </c>
      <c r="CP75" s="18">
        <v>9.5525220368885225E-3</v>
      </c>
      <c r="CQ75" s="18">
        <v>8.6769328546613294E-4</v>
      </c>
      <c r="CR75" s="18">
        <v>0.93160359187920949</v>
      </c>
      <c r="CS75" s="18">
        <v>2.4532172388283077E-2</v>
      </c>
      <c r="CT75" s="18">
        <v>3.5416483384502331E-2</v>
      </c>
      <c r="CU75" s="18">
        <v>0.27926646803193955</v>
      </c>
      <c r="CV75" s="18">
        <v>6.2641210900382785E-2</v>
      </c>
      <c r="CW75" s="18">
        <v>0.31416726927420047</v>
      </c>
      <c r="CX75" s="18">
        <v>0.11533271452216935</v>
      </c>
      <c r="CY75" s="18">
        <v>4.2700501505347349E-3</v>
      </c>
      <c r="CZ75" s="18">
        <v>8.9273721272533621E-2</v>
      </c>
      <c r="DA75" s="18">
        <v>2.2056341683922672E-2</v>
      </c>
      <c r="DB75" s="18">
        <v>0.15101447681706145</v>
      </c>
      <c r="DC75" s="18">
        <v>0.59842533819028898</v>
      </c>
      <c r="DD75" s="18">
        <v>2.6483836864937979E-2</v>
      </c>
      <c r="DE75" s="18">
        <v>9.7908222115575275E-2</v>
      </c>
      <c r="DF75" s="18">
        <v>1.9504533517929031E-2</v>
      </c>
      <c r="DG75" s="18">
        <v>0.14683244820933825</v>
      </c>
      <c r="DH75" s="18">
        <v>1.8526168564318688E-2</v>
      </c>
      <c r="DI75" s="18">
        <v>1.9487356721637403</v>
      </c>
      <c r="DJ75" s="42">
        <v>9.9999194479979145</v>
      </c>
      <c r="DK75" s="18">
        <v>6.9476752630894829</v>
      </c>
      <c r="DM75" s="18">
        <v>0.81109419626372914</v>
      </c>
      <c r="DN75" s="18">
        <v>1.1700250872359059</v>
      </c>
      <c r="DO75" s="18">
        <v>1.981119283499635</v>
      </c>
      <c r="DQ75" s="18">
        <v>0.95613576426749258</v>
      </c>
      <c r="DR75" s="18">
        <v>0.96655597958984729</v>
      </c>
      <c r="DS75" s="18">
        <v>3.3444020410152708E-2</v>
      </c>
      <c r="DU75" s="18">
        <v>5.2324736910517089E-2</v>
      </c>
      <c r="DV75" s="18">
        <v>-1.8880716500364381E-2</v>
      </c>
      <c r="DX75" s="18">
        <v>0.88891012955331128</v>
      </c>
      <c r="DY75" s="18">
        <v>4.0755660311344615</v>
      </c>
      <c r="EB75" s="41">
        <v>37011.3924050633</v>
      </c>
      <c r="EC75" s="41">
        <v>113815.98694942903</v>
      </c>
      <c r="ED75" s="41">
        <v>169589.43965517243</v>
      </c>
      <c r="EE75" s="41">
        <v>176797.15536105033</v>
      </c>
      <c r="EF75" s="41">
        <v>208914.1891891892</v>
      </c>
      <c r="EG75" s="41">
        <v>20549.378330373002</v>
      </c>
      <c r="EH75" s="41">
        <v>125778.391959799</v>
      </c>
      <c r="EI75" s="41">
        <v>173131.85595567865</v>
      </c>
      <c r="EJ75" s="41">
        <v>177861.38211382114</v>
      </c>
      <c r="EK75" s="41">
        <v>60420.764331210194</v>
      </c>
      <c r="EL75" s="41">
        <v>142637.17948717947</v>
      </c>
      <c r="EM75" s="41">
        <v>182488.75</v>
      </c>
      <c r="EN75" s="41">
        <v>237842.9149797571</v>
      </c>
      <c r="EO75" s="41">
        <v>281392.54658385093</v>
      </c>
      <c r="EP75" s="41">
        <v>234941.05691056911</v>
      </c>
      <c r="ER75" s="109">
        <v>2.0334680461492822</v>
      </c>
      <c r="ES75" s="109">
        <v>9.4694317673505151E-3</v>
      </c>
      <c r="ET75" s="109">
        <v>8.6015153872392319E-4</v>
      </c>
      <c r="EU75" s="109">
        <v>0.92350120357485588</v>
      </c>
      <c r="EV75" s="109">
        <v>2.431866399560819E-2</v>
      </c>
      <c r="EW75" s="109">
        <v>0.59322418730889781</v>
      </c>
      <c r="EX75" s="109">
        <v>3.5109445299072353E-2</v>
      </c>
      <c r="EY75" s="109">
        <v>0.27684504833665019</v>
      </c>
      <c r="EZ75" s="109">
        <v>6.2097763400076042E-2</v>
      </c>
      <c r="FA75" s="109">
        <v>0.31143542626627141</v>
      </c>
      <c r="FB75" s="109">
        <v>0.11433100721429661</v>
      </c>
      <c r="FC75" s="109">
        <v>4.2328207398055597E-3</v>
      </c>
      <c r="FD75" s="109">
        <v>8.8497314354666665E-2</v>
      </c>
      <c r="FE75" s="109">
        <v>2.1865197202047063E-2</v>
      </c>
      <c r="FF75" s="109">
        <v>0.14970157607675993</v>
      </c>
      <c r="FG75" s="109">
        <v>2.6253497836176472E-2</v>
      </c>
      <c r="FH75" s="109">
        <v>9.7057566803998477E-2</v>
      </c>
      <c r="FI75" s="109">
        <v>1.93344610511621E-2</v>
      </c>
      <c r="FJ75" s="109">
        <v>0.1455642492507494</v>
      </c>
      <c r="FK75" s="109">
        <v>1.8365344745095592E-2</v>
      </c>
      <c r="FL75" s="109"/>
      <c r="FM75" s="109">
        <v>1.9665319538507178</v>
      </c>
      <c r="FN75" s="109">
        <v>0.10436026485907179</v>
      </c>
      <c r="FO75" s="109"/>
      <c r="FP75" s="113">
        <v>8.8415298200741965</v>
      </c>
      <c r="FQ75" s="113">
        <v>0.3379569916299574</v>
      </c>
      <c r="FR75" s="113">
        <v>99.400273811704182</v>
      </c>
      <c r="FS75" s="108"/>
      <c r="FT75" s="109">
        <v>0.80405151125617214</v>
      </c>
      <c r="FU75" s="109">
        <v>1.1598633946295533</v>
      </c>
      <c r="FV75" s="109">
        <v>1.9639149058857255</v>
      </c>
      <c r="FW75" s="109"/>
      <c r="FX75" s="109">
        <v>0.9478198675704641</v>
      </c>
      <c r="FY75" s="109">
        <v>0.95814945087653858</v>
      </c>
      <c r="FZ75" s="109">
        <v>4.1850549123461422E-2</v>
      </c>
      <c r="GA75" s="109"/>
      <c r="GB75" s="109">
        <v>0.88893242382757354</v>
      </c>
      <c r="GC75" s="109">
        <v>4.0753426089328304</v>
      </c>
    </row>
    <row r="76" spans="1:185" s="21" customFormat="1">
      <c r="A76" s="21" t="s">
        <v>57</v>
      </c>
      <c r="B76" s="11">
        <v>29.82</v>
      </c>
      <c r="C76" s="11">
        <v>29.84</v>
      </c>
      <c r="D76" s="11">
        <v>21.89</v>
      </c>
      <c r="E76" s="11">
        <v>21.96</v>
      </c>
      <c r="F76" s="20">
        <v>43186.122106481504</v>
      </c>
      <c r="G76" s="11">
        <v>34.335500000000003</v>
      </c>
      <c r="I76" s="11">
        <v>21.2546</v>
      </c>
      <c r="J76" s="11">
        <v>0.37365199999999998</v>
      </c>
      <c r="K76" s="11">
        <v>7.3799000000000003E-2</v>
      </c>
      <c r="L76" s="11">
        <v>11.8346</v>
      </c>
      <c r="M76" s="11">
        <v>0.216747</v>
      </c>
      <c r="N76" s="11">
        <v>12.017200000000001</v>
      </c>
      <c r="O76" s="11">
        <v>1.33246</v>
      </c>
      <c r="P76" s="11">
        <v>10.6012</v>
      </c>
      <c r="Q76" s="11">
        <v>2.2560799999999999</v>
      </c>
      <c r="R76" s="11">
        <v>10.0822</v>
      </c>
      <c r="S76" s="11">
        <v>3.17503</v>
      </c>
      <c r="T76" s="11">
        <v>7.109E-2</v>
      </c>
      <c r="U76" s="11">
        <v>2.56067</v>
      </c>
      <c r="V76" s="11">
        <v>0.64132400000000001</v>
      </c>
      <c r="W76" s="11">
        <v>3.97675</v>
      </c>
      <c r="X76" s="11">
        <v>0.69966700000000004</v>
      </c>
      <c r="Y76" s="11">
        <v>2.6909700000000001</v>
      </c>
      <c r="Z76" s="11">
        <v>0.58576099999999998</v>
      </c>
      <c r="AA76" s="11">
        <v>4.5860099999999999</v>
      </c>
      <c r="AB76" s="11">
        <v>0.63537999999999994</v>
      </c>
      <c r="AC76" s="11">
        <v>9.0108975750748943</v>
      </c>
      <c r="AD76" s="11">
        <v>0.36442502482571387</v>
      </c>
      <c r="AE76" s="11">
        <v>99.040512599900609</v>
      </c>
      <c r="AF76" s="5"/>
      <c r="AG76" s="18">
        <v>1.8350000000000002E-2</v>
      </c>
      <c r="AH76" s="18">
        <v>3.1067999999999998E-2</v>
      </c>
      <c r="AI76" s="18">
        <v>2.5255E-2</v>
      </c>
      <c r="AJ76" s="18">
        <v>1.9719E-2</v>
      </c>
      <c r="AK76" s="18">
        <v>4.9839999999999997E-3</v>
      </c>
      <c r="AL76" s="18">
        <v>4.0849999999999997E-2</v>
      </c>
      <c r="AM76" s="18">
        <v>3.6672999999999997E-2</v>
      </c>
      <c r="AN76" s="18">
        <v>6.2019999999999999E-2</v>
      </c>
      <c r="AO76" s="18">
        <v>3.3715000000000002E-2</v>
      </c>
      <c r="AP76" s="18">
        <v>6.3677999999999998E-2</v>
      </c>
      <c r="AQ76" s="18">
        <v>6.5484000000000001E-2</v>
      </c>
      <c r="AR76" s="18">
        <v>7.1637000000000006E-2</v>
      </c>
      <c r="AS76" s="18">
        <v>3.7139999999999999E-2</v>
      </c>
      <c r="AT76" s="18">
        <v>3.9182000000000002E-2</v>
      </c>
      <c r="AU76" s="18">
        <v>2.6245000000000001E-2</v>
      </c>
      <c r="AV76" s="18">
        <v>7.1564000000000003E-2</v>
      </c>
      <c r="AW76" s="18">
        <v>3.6066000000000001E-2</v>
      </c>
      <c r="AX76" s="18">
        <v>3.8417E-2</v>
      </c>
      <c r="AY76" s="18">
        <v>4.0287999999999997E-2</v>
      </c>
      <c r="AZ76" s="18">
        <v>4.2849999999999999E-2</v>
      </c>
      <c r="BB76" s="11">
        <v>0.27152100000000001</v>
      </c>
      <c r="BC76" s="11">
        <v>6.6992500000000001</v>
      </c>
      <c r="BD76" s="11">
        <v>24.419699999999999</v>
      </c>
      <c r="BE76" s="11">
        <v>0.517204</v>
      </c>
      <c r="BF76" s="11">
        <v>1.9613400000000001</v>
      </c>
      <c r="BG76" s="11">
        <v>3.46034</v>
      </c>
      <c r="BH76" s="11">
        <v>0.88122</v>
      </c>
      <c r="BI76" s="11">
        <v>2.8752900000000001</v>
      </c>
      <c r="BJ76" s="11">
        <v>0.81100399999999995</v>
      </c>
      <c r="BK76" s="11">
        <v>2.1262400000000001</v>
      </c>
      <c r="BL76" s="11">
        <v>65.513199999999998</v>
      </c>
      <c r="BM76" s="11">
        <v>2.6518999999999999</v>
      </c>
      <c r="BN76" s="11">
        <v>4.87127</v>
      </c>
      <c r="BO76" s="11">
        <v>1.29379</v>
      </c>
      <c r="BP76" s="11">
        <v>0.36777399999999999</v>
      </c>
      <c r="BQ76" s="11">
        <v>7.6666600000000003</v>
      </c>
      <c r="BR76" s="11">
        <v>1.45068</v>
      </c>
      <c r="BS76" s="11">
        <v>5.1634700000000002</v>
      </c>
      <c r="BT76" s="11">
        <v>1.04451</v>
      </c>
      <c r="BU76" s="11">
        <v>5.2175200000000004</v>
      </c>
      <c r="BW76" s="11">
        <v>-0.13761000000000001</v>
      </c>
      <c r="BX76" s="11">
        <v>-3.7439</v>
      </c>
      <c r="BY76" s="11">
        <v>-0.18873000000000001</v>
      </c>
      <c r="BZ76" s="11">
        <v>-0.73306000000000004</v>
      </c>
      <c r="CA76" s="11">
        <v>-2.1625000000000001</v>
      </c>
      <c r="CB76" s="11">
        <v>-0.55398000000000003</v>
      </c>
      <c r="CC76" s="11">
        <v>-0.21056</v>
      </c>
      <c r="CD76" s="11">
        <v>-27.963999999999999</v>
      </c>
      <c r="CE76" s="11">
        <v>-2.5546000000000002</v>
      </c>
      <c r="CF76" s="11">
        <v>-92.57</v>
      </c>
      <c r="CG76" s="11">
        <v>-0.16986999999999999</v>
      </c>
      <c r="CH76" s="11">
        <v>-0.15698999999999999</v>
      </c>
      <c r="CI76" s="11">
        <v>-2.2852000000000001</v>
      </c>
      <c r="CJ76" s="11">
        <v>-1.4088000000000001</v>
      </c>
      <c r="CK76" s="11">
        <v>-40.055</v>
      </c>
      <c r="CL76" s="11">
        <v>-0.63880999999999999</v>
      </c>
      <c r="CM76" s="11">
        <v>-28.016999999999999</v>
      </c>
      <c r="CO76" s="18">
        <v>1.998220900499724</v>
      </c>
      <c r="CP76" s="18">
        <v>7.9933782462656665E-3</v>
      </c>
      <c r="CQ76" s="18">
        <v>1.5437466372227547E-3</v>
      </c>
      <c r="CR76" s="18">
        <v>0.93045368559297525</v>
      </c>
      <c r="CS76" s="18">
        <v>2.1832402117888887E-2</v>
      </c>
      <c r="CT76" s="18">
        <v>4.6199757909429241E-2</v>
      </c>
      <c r="CU76" s="18">
        <v>0.36486166256890568</v>
      </c>
      <c r="CV76" s="18">
        <v>7.72752395199231E-2</v>
      </c>
      <c r="CW76" s="18">
        <v>0.3385008361360492</v>
      </c>
      <c r="CX76" s="18">
        <v>0.10285610732015318</v>
      </c>
      <c r="CY76" s="18">
        <v>2.2820773513965004E-3</v>
      </c>
      <c r="CZ76" s="18">
        <v>7.9801109303529016E-2</v>
      </c>
      <c r="DA76" s="18">
        <v>1.9802687356028203E-2</v>
      </c>
      <c r="DB76" s="18">
        <v>0.12044321401167862</v>
      </c>
      <c r="DC76" s="18">
        <v>0.60119953253966951</v>
      </c>
      <c r="DD76" s="18">
        <v>2.091817740122999E-2</v>
      </c>
      <c r="DE76" s="18">
        <v>7.9472536177726386E-2</v>
      </c>
      <c r="DF76" s="18">
        <v>1.7149655448058538E-2</v>
      </c>
      <c r="DG76" s="18">
        <v>0.1314586096196165</v>
      </c>
      <c r="DH76" s="18">
        <v>1.8037647166997524E-2</v>
      </c>
      <c r="DI76" s="18">
        <v>2.001779099500276</v>
      </c>
      <c r="DJ76" s="42">
        <v>9.9999695127231512</v>
      </c>
      <c r="DK76" s="18">
        <v>6.9820820624247446</v>
      </c>
      <c r="DM76" s="18">
        <v>0.93197568080585691</v>
      </c>
      <c r="DN76" s="18">
        <v>1.0882831690245345</v>
      </c>
      <c r="DO76" s="18">
        <v>2.0202588498303915</v>
      </c>
      <c r="DQ76" s="18">
        <v>0.95228608771086409</v>
      </c>
      <c r="DR76" s="18">
        <v>0.96182321259435255</v>
      </c>
      <c r="DS76" s="18">
        <v>3.817678740564745E-2</v>
      </c>
      <c r="DU76" s="18">
        <v>1.7917937575255394E-2</v>
      </c>
      <c r="DV76" s="18">
        <v>2.0258849830392056E-2</v>
      </c>
      <c r="DX76" s="18">
        <v>1.0778752180755666</v>
      </c>
      <c r="DY76" s="18">
        <v>4.573299035181317</v>
      </c>
      <c r="EB76" s="41">
        <v>47939.240506329115</v>
      </c>
      <c r="EC76" s="41">
        <v>147650.24469820556</v>
      </c>
      <c r="ED76" s="41">
        <v>207730.60344827588</v>
      </c>
      <c r="EE76" s="41">
        <v>189145.29540481401</v>
      </c>
      <c r="EF76" s="41">
        <v>184997.97297297296</v>
      </c>
      <c r="EG76" s="41">
        <v>10904.795737122557</v>
      </c>
      <c r="EH76" s="41">
        <v>111638.19095477386</v>
      </c>
      <c r="EI76" s="41">
        <v>154343.7673130194</v>
      </c>
      <c r="EJ76" s="41">
        <v>140853.25203252034</v>
      </c>
      <c r="EK76" s="41">
        <v>60272.101910828023</v>
      </c>
      <c r="EL76" s="41">
        <v>111865.7509157509</v>
      </c>
      <c r="EM76" s="41">
        <v>147080.62499999997</v>
      </c>
      <c r="EN76" s="41">
        <v>207649.79757085021</v>
      </c>
      <c r="EO76" s="41">
        <v>250150.31055900623</v>
      </c>
      <c r="EP76" s="41">
        <v>227130.08130081304</v>
      </c>
      <c r="ER76" s="109">
        <v>1.9793571277002719</v>
      </c>
      <c r="ES76" s="109">
        <v>7.9176943821012286E-3</v>
      </c>
      <c r="ET76" s="109">
        <v>1.5291130957876037E-3</v>
      </c>
      <c r="EU76" s="109">
        <v>0.92164617845657093</v>
      </c>
      <c r="EV76" s="109">
        <v>2.1625510713575512E-2</v>
      </c>
      <c r="EW76" s="109">
        <v>0.59551328378296586</v>
      </c>
      <c r="EX76" s="109">
        <v>4.5763789555929253E-2</v>
      </c>
      <c r="EY76" s="109">
        <v>0.36141621496710424</v>
      </c>
      <c r="EZ76" s="109">
        <v>7.6545067443861192E-2</v>
      </c>
      <c r="FA76" s="109">
        <v>0.33529688519734541</v>
      </c>
      <c r="FB76" s="109">
        <v>0.10188361866833334</v>
      </c>
      <c r="FC76" s="109">
        <v>2.2604143561434247E-3</v>
      </c>
      <c r="FD76" s="109">
        <v>7.9045818685739427E-2</v>
      </c>
      <c r="FE76" s="109">
        <v>1.9615839781310773E-2</v>
      </c>
      <c r="FF76" s="109">
        <v>0.11930336589048317</v>
      </c>
      <c r="FG76" s="109">
        <v>2.0720150044462309E-2</v>
      </c>
      <c r="FH76" s="109">
        <v>7.8720920937066841E-2</v>
      </c>
      <c r="FI76" s="109">
        <v>1.6986909963995562E-2</v>
      </c>
      <c r="FJ76" s="109">
        <v>0.13022181057640564</v>
      </c>
      <c r="FK76" s="109">
        <v>1.7867163030486827E-2</v>
      </c>
      <c r="FL76" s="109"/>
      <c r="FM76" s="109">
        <v>2.0206428722997281</v>
      </c>
      <c r="FN76" s="109">
        <v>0.11345662165970705</v>
      </c>
      <c r="FO76" s="109"/>
      <c r="FP76" s="113">
        <v>9.0108975750748943</v>
      </c>
      <c r="FQ76" s="113">
        <v>0.36442502482571387</v>
      </c>
      <c r="FR76" s="113">
        <v>99.040512599900609</v>
      </c>
      <c r="FS76" s="108"/>
      <c r="FT76" s="109">
        <v>0.92316599018871692</v>
      </c>
      <c r="FU76" s="109">
        <v>1.0779952626929163</v>
      </c>
      <c r="FV76" s="109">
        <v>2.0011612528816332</v>
      </c>
      <c r="FW76" s="109"/>
      <c r="FX76" s="109">
        <v>0.94327168917014648</v>
      </c>
      <c r="FY76" s="109">
        <v>0.95271849664803532</v>
      </c>
      <c r="FZ76" s="109">
        <v>4.7281503351964682E-2</v>
      </c>
      <c r="GA76" s="109"/>
      <c r="GB76" s="109">
        <v>1.0778991124668091</v>
      </c>
      <c r="GC76" s="109">
        <v>4.5730686829419991</v>
      </c>
    </row>
    <row r="77" spans="1:185" s="21" customFormat="1">
      <c r="A77" s="21" t="s">
        <v>77</v>
      </c>
      <c r="B77" s="11">
        <v>49.91</v>
      </c>
      <c r="C77" s="11">
        <v>49.91</v>
      </c>
      <c r="D77" s="11">
        <v>36.64</v>
      </c>
      <c r="E77" s="11">
        <v>36.729999999999997</v>
      </c>
      <c r="F77" s="20">
        <v>43186.844953703701</v>
      </c>
      <c r="G77" s="11">
        <v>34.144799999999996</v>
      </c>
      <c r="I77" s="11">
        <v>21.495100000000001</v>
      </c>
      <c r="J77" s="11">
        <v>0.302454</v>
      </c>
      <c r="K77" s="11">
        <v>6.5837999999999994E-2</v>
      </c>
      <c r="L77" s="11">
        <v>11.7927</v>
      </c>
      <c r="M77" s="11">
        <v>0.18554100000000001</v>
      </c>
      <c r="N77" s="11">
        <v>12.018800000000001</v>
      </c>
      <c r="O77" s="11">
        <v>1.39964</v>
      </c>
      <c r="P77" s="11">
        <v>10.6007</v>
      </c>
      <c r="Q77" s="11">
        <v>2.23116</v>
      </c>
      <c r="R77" s="11">
        <v>10.035299999999999</v>
      </c>
      <c r="S77" s="11">
        <v>3.1356600000000001</v>
      </c>
      <c r="T77" s="11">
        <v>0.16628699999999999</v>
      </c>
      <c r="U77" s="11">
        <v>2.3260700000000001</v>
      </c>
      <c r="V77" s="11">
        <v>0.58503499999999997</v>
      </c>
      <c r="W77" s="11">
        <v>3.8513899999999999</v>
      </c>
      <c r="X77" s="11">
        <v>0.72076399999999996</v>
      </c>
      <c r="Y77" s="11">
        <v>2.77189</v>
      </c>
      <c r="Z77" s="11">
        <v>0.53820900000000005</v>
      </c>
      <c r="AA77" s="11">
        <v>4.54352</v>
      </c>
      <c r="AB77" s="11">
        <v>0.61274499999999998</v>
      </c>
      <c r="AC77" s="11">
        <v>8.9230810324610754</v>
      </c>
      <c r="AD77" s="11">
        <v>0.40841583592132691</v>
      </c>
      <c r="AE77" s="11">
        <v>98.710299868382393</v>
      </c>
      <c r="AF77" s="5"/>
      <c r="AG77" s="18">
        <v>1.4289E-2</v>
      </c>
      <c r="AH77" s="18">
        <v>2.3938000000000001E-2</v>
      </c>
      <c r="AI77" s="18">
        <v>1.9491999999999999E-2</v>
      </c>
      <c r="AJ77" s="18">
        <v>1.5217E-2</v>
      </c>
      <c r="AK77" s="18">
        <v>3.8449999999999999E-3</v>
      </c>
      <c r="AL77" s="18">
        <v>3.1607000000000003E-2</v>
      </c>
      <c r="AM77" s="18">
        <v>2.8271999999999999E-2</v>
      </c>
      <c r="AN77" s="18">
        <v>4.7803999999999999E-2</v>
      </c>
      <c r="AO77" s="18">
        <v>2.6064E-2</v>
      </c>
      <c r="AP77" s="18">
        <v>4.9454999999999999E-2</v>
      </c>
      <c r="AQ77" s="18">
        <v>5.0570999999999998E-2</v>
      </c>
      <c r="AR77" s="18">
        <v>5.5287999999999997E-2</v>
      </c>
      <c r="AS77" s="18">
        <v>2.8694000000000001E-2</v>
      </c>
      <c r="AT77" s="18">
        <v>3.0204999999999999E-2</v>
      </c>
      <c r="AU77" s="18">
        <v>1.9886999999999998E-2</v>
      </c>
      <c r="AV77" s="18">
        <v>5.5232999999999997E-2</v>
      </c>
      <c r="AW77" s="18">
        <v>2.7847E-2</v>
      </c>
      <c r="AX77" s="18">
        <v>2.9679000000000001E-2</v>
      </c>
      <c r="AY77" s="18">
        <v>3.0766000000000002E-2</v>
      </c>
      <c r="AZ77" s="18">
        <v>3.3078999999999997E-2</v>
      </c>
      <c r="BB77" s="11">
        <v>0.209149</v>
      </c>
      <c r="BC77" s="11">
        <v>6.2367800000000004</v>
      </c>
      <c r="BD77" s="11">
        <v>21.0837</v>
      </c>
      <c r="BE77" s="11">
        <v>0.40059600000000001</v>
      </c>
      <c r="BF77" s="11">
        <v>1.7254700000000001</v>
      </c>
      <c r="BG77" s="11">
        <v>2.5884100000000001</v>
      </c>
      <c r="BH77" s="11">
        <v>0.68131600000000003</v>
      </c>
      <c r="BI77" s="11">
        <v>2.2351800000000002</v>
      </c>
      <c r="BJ77" s="11">
        <v>0.62953400000000004</v>
      </c>
      <c r="BK77" s="11">
        <v>1.66435</v>
      </c>
      <c r="BL77" s="11">
        <v>21.9908</v>
      </c>
      <c r="BM77" s="11">
        <v>2.2072500000000002</v>
      </c>
      <c r="BN77" s="11">
        <v>4.07193</v>
      </c>
      <c r="BO77" s="11">
        <v>1.02044</v>
      </c>
      <c r="BP77" s="11">
        <v>0.28092400000000001</v>
      </c>
      <c r="BQ77" s="11">
        <v>5.7572900000000002</v>
      </c>
      <c r="BR77" s="11">
        <v>1.09823</v>
      </c>
      <c r="BS77" s="11">
        <v>4.3051300000000001</v>
      </c>
      <c r="BT77" s="11">
        <v>0.80649199999999999</v>
      </c>
      <c r="BU77" s="11">
        <v>4.1643100000000004</v>
      </c>
      <c r="BW77" s="11">
        <v>-0.14127999999999999</v>
      </c>
      <c r="BX77" s="11">
        <v>-3.4087999999999998</v>
      </c>
      <c r="BY77" s="11">
        <v>-0.19317999999999999</v>
      </c>
      <c r="BZ77" s="11">
        <v>-0.76137999999999995</v>
      </c>
      <c r="CA77" s="11">
        <v>-2.0179999999999998</v>
      </c>
      <c r="CB77" s="11">
        <v>-0.54825000000000002</v>
      </c>
      <c r="CC77" s="11">
        <v>-0.16663</v>
      </c>
      <c r="CD77" s="11">
        <v>-30.425999999999998</v>
      </c>
      <c r="CE77" s="11">
        <v>-2.8227000000000002</v>
      </c>
      <c r="CF77" s="11">
        <v>-83.787999999999997</v>
      </c>
      <c r="CG77" s="11">
        <v>-0.20376</v>
      </c>
      <c r="CH77" s="11">
        <v>-0.16159999999999999</v>
      </c>
      <c r="CI77" s="11">
        <v>-1.9239999999999999</v>
      </c>
      <c r="CJ77" s="11">
        <v>-1.2544999999999999</v>
      </c>
      <c r="CK77" s="11">
        <v>-41.704999999999998</v>
      </c>
      <c r="CL77" s="11">
        <v>-0.61722999999999995</v>
      </c>
      <c r="CM77" s="11">
        <v>-28.597999999999999</v>
      </c>
      <c r="CO77" s="18">
        <v>2.0222431180202012</v>
      </c>
      <c r="CP77" s="18">
        <v>6.4747524344464461E-3</v>
      </c>
      <c r="CQ77" s="18">
        <v>1.3781614290745831E-3</v>
      </c>
      <c r="CR77" s="18">
        <v>0.92780334093610339</v>
      </c>
      <c r="CS77" s="18">
        <v>1.870200524928068E-2</v>
      </c>
      <c r="CT77" s="18">
        <v>4.8562946940601558E-2</v>
      </c>
      <c r="CU77" s="18">
        <v>0.36509734866260107</v>
      </c>
      <c r="CV77" s="18">
        <v>7.6474323227524468E-2</v>
      </c>
      <c r="CW77" s="18">
        <v>0.33716065529310779</v>
      </c>
      <c r="CX77" s="18">
        <v>0.10165105680043911</v>
      </c>
      <c r="CY77" s="18">
        <v>5.3416769098930603E-3</v>
      </c>
      <c r="CZ77" s="18">
        <v>7.2540390286575121E-2</v>
      </c>
      <c r="DA77" s="18">
        <v>1.8077105397400942E-2</v>
      </c>
      <c r="DB77" s="18">
        <v>0.11672748746386821</v>
      </c>
      <c r="DC77" s="18">
        <v>0.60169717997096017</v>
      </c>
      <c r="DD77" s="18">
        <v>2.1563841526473681E-2</v>
      </c>
      <c r="DE77" s="18">
        <v>8.191917848638762E-2</v>
      </c>
      <c r="DF77" s="18">
        <v>1.5768384121545267E-2</v>
      </c>
      <c r="DG77" s="18">
        <v>0.13033095589534369</v>
      </c>
      <c r="DH77" s="18">
        <v>1.7407103891582416E-2</v>
      </c>
      <c r="DI77" s="18">
        <v>1.9777568819797988</v>
      </c>
      <c r="DJ77" s="42">
        <v>9.9999337442440837</v>
      </c>
      <c r="DK77" s="18">
        <v>6.9646778949232111</v>
      </c>
      <c r="DM77" s="18">
        <v>0.93428800783416699</v>
      </c>
      <c r="DN77" s="18">
        <v>1.0760316270401371</v>
      </c>
      <c r="DO77" s="18">
        <v>2.0103196348743042</v>
      </c>
      <c r="DQ77" s="18">
        <v>0.94650534618538407</v>
      </c>
      <c r="DR77" s="18">
        <v>0.95435826004890512</v>
      </c>
      <c r="DS77" s="18">
        <v>4.5641739951094884E-2</v>
      </c>
      <c r="DU77" s="18">
        <v>3.5322105076788901E-2</v>
      </c>
      <c r="DV77" s="18">
        <v>1.0319634874305983E-2</v>
      </c>
      <c r="DX77" s="18">
        <v>1.0828586993497411</v>
      </c>
      <c r="DY77" s="18">
        <v>4.6166866178295018</v>
      </c>
      <c r="EB77" s="41">
        <v>50356.54008438818</v>
      </c>
      <c r="EC77" s="41">
        <v>147643.39314845024</v>
      </c>
      <c r="ED77" s="41">
        <v>205435.3448275862</v>
      </c>
      <c r="EE77" s="41">
        <v>188266.08315098466</v>
      </c>
      <c r="EF77" s="41">
        <v>182704.05405405405</v>
      </c>
      <c r="EG77" s="41">
        <v>25507.282415630554</v>
      </c>
      <c r="EH77" s="41">
        <v>101410.55276381907</v>
      </c>
      <c r="EI77" s="41">
        <v>140796.95290858723</v>
      </c>
      <c r="EJ77" s="41">
        <v>136413.41463414635</v>
      </c>
      <c r="EK77" s="41">
        <v>60280.254777070062</v>
      </c>
      <c r="EL77" s="41">
        <v>115238.82783882783</v>
      </c>
      <c r="EM77" s="41">
        <v>151503.75</v>
      </c>
      <c r="EN77" s="41">
        <v>190793.1174089069</v>
      </c>
      <c r="EO77" s="41">
        <v>247832.91925465837</v>
      </c>
      <c r="EP77" s="41">
        <v>219038.61788617884</v>
      </c>
      <c r="ER77" s="109">
        <v>2.0008706798814</v>
      </c>
      <c r="ES77" s="109">
        <v>6.4061791964289362E-3</v>
      </c>
      <c r="ET77" s="109">
        <v>1.3635594813090834E-3</v>
      </c>
      <c r="EU77" s="109">
        <v>0.91797788898460186</v>
      </c>
      <c r="EV77" s="109">
        <v>1.8503824373526826E-2</v>
      </c>
      <c r="EW77" s="109">
        <v>0.59532976935935455</v>
      </c>
      <c r="EX77" s="109">
        <v>4.8049898225990095E-2</v>
      </c>
      <c r="EY77" s="109">
        <v>0.36123970320135218</v>
      </c>
      <c r="EZ77" s="109">
        <v>7.5666170913987585E-2</v>
      </c>
      <c r="FA77" s="109">
        <v>0.3335899036911511</v>
      </c>
      <c r="FB77" s="109">
        <v>0.10057587548990832</v>
      </c>
      <c r="FC77" s="109">
        <v>5.2850143166536193E-3</v>
      </c>
      <c r="FD77" s="109">
        <v>7.1772222651054124E-2</v>
      </c>
      <c r="FE77" s="109">
        <v>1.7886262035718633E-2</v>
      </c>
      <c r="FF77" s="109">
        <v>0.11549155596838717</v>
      </c>
      <c r="FG77" s="109">
        <v>2.1335504628560903E-2</v>
      </c>
      <c r="FH77" s="109">
        <v>8.1052353328334228E-2</v>
      </c>
      <c r="FI77" s="109">
        <v>1.560102795214984E-2</v>
      </c>
      <c r="FJ77" s="109">
        <v>0.12895836055487572</v>
      </c>
      <c r="FK77" s="109">
        <v>1.7223053997184105E-2</v>
      </c>
      <c r="FL77" s="109"/>
      <c r="FM77" s="109">
        <v>1.9991293201186</v>
      </c>
      <c r="FN77" s="109">
        <v>0.12703657328374263</v>
      </c>
      <c r="FO77" s="109"/>
      <c r="FP77" s="113">
        <v>8.9230810324610754</v>
      </c>
      <c r="FQ77" s="113">
        <v>0.40841583592132691</v>
      </c>
      <c r="FR77" s="113">
        <v>98.710299868382393</v>
      </c>
      <c r="FS77" s="108"/>
      <c r="FT77" s="109">
        <v>0.9244065658390429</v>
      </c>
      <c r="FU77" s="109">
        <v>1.0646501104756192</v>
      </c>
      <c r="FV77" s="109">
        <v>1.9890566763146622</v>
      </c>
      <c r="FW77" s="109"/>
      <c r="FX77" s="109">
        <v>0.93648171335812869</v>
      </c>
      <c r="FY77" s="109">
        <v>0.94425145203586669</v>
      </c>
      <c r="FZ77" s="109">
        <v>5.574854796413331E-2</v>
      </c>
      <c r="GA77" s="109"/>
      <c r="GB77" s="109">
        <v>1.0828856005660177</v>
      </c>
      <c r="GC77" s="109">
        <v>4.6164495795216283</v>
      </c>
    </row>
    <row r="78" spans="1:185" s="21" customFormat="1">
      <c r="A78" s="21" t="s">
        <v>57</v>
      </c>
      <c r="B78" s="11">
        <v>29.84</v>
      </c>
      <c r="C78" s="11">
        <v>29.92</v>
      </c>
      <c r="D78" s="11">
        <v>21.9</v>
      </c>
      <c r="E78" s="11">
        <v>22.01</v>
      </c>
      <c r="F78" s="20">
        <v>43186.126446759299</v>
      </c>
      <c r="G78" s="11">
        <v>34.261699999999998</v>
      </c>
      <c r="I78" s="11">
        <v>21.2378</v>
      </c>
      <c r="J78" s="11">
        <v>0.27690799999999999</v>
      </c>
      <c r="K78" s="11">
        <v>5.5744000000000002E-2</v>
      </c>
      <c r="L78" s="11">
        <v>11.835000000000001</v>
      </c>
      <c r="M78" s="11">
        <v>0.20826500000000001</v>
      </c>
      <c r="N78" s="11">
        <v>11.9892</v>
      </c>
      <c r="O78" s="11">
        <v>1.37314</v>
      </c>
      <c r="P78" s="11">
        <v>10.544700000000001</v>
      </c>
      <c r="Q78" s="11">
        <v>2.1677399999999998</v>
      </c>
      <c r="R78" s="11">
        <v>9.8255499999999998</v>
      </c>
      <c r="S78" s="11">
        <v>3.0030000000000001</v>
      </c>
      <c r="T78" s="11">
        <v>7.8543000000000002E-2</v>
      </c>
      <c r="U78" s="11">
        <v>2.5072399999999999</v>
      </c>
      <c r="V78" s="11">
        <v>0.57153200000000004</v>
      </c>
      <c r="W78" s="11">
        <v>4.0813199999999998</v>
      </c>
      <c r="X78" s="11">
        <v>0.68246899999999999</v>
      </c>
      <c r="Y78" s="11">
        <v>2.8318400000000001</v>
      </c>
      <c r="Z78" s="11">
        <v>0.61311499999999997</v>
      </c>
      <c r="AA78" s="11">
        <v>4.6898799999999996</v>
      </c>
      <c r="AB78" s="11">
        <v>0.66633799999999999</v>
      </c>
      <c r="AC78" s="11">
        <v>8.9384913643463282</v>
      </c>
      <c r="AD78" s="11">
        <v>0.34004436804790239</v>
      </c>
      <c r="AE78" s="11">
        <v>98.517859732394214</v>
      </c>
      <c r="AF78" s="5"/>
      <c r="AG78" s="18">
        <v>1.8331E-2</v>
      </c>
      <c r="AH78" s="18">
        <v>3.1043999999999999E-2</v>
      </c>
      <c r="AI78" s="18">
        <v>2.5233999999999999E-2</v>
      </c>
      <c r="AJ78" s="18">
        <v>1.9696999999999999E-2</v>
      </c>
      <c r="AK78" s="18">
        <v>4.9789999999999999E-3</v>
      </c>
      <c r="AL78" s="18">
        <v>4.0814000000000003E-2</v>
      </c>
      <c r="AM78" s="18">
        <v>3.6635000000000001E-2</v>
      </c>
      <c r="AN78" s="18">
        <v>6.1963999999999998E-2</v>
      </c>
      <c r="AO78" s="18">
        <v>3.3676999999999999E-2</v>
      </c>
      <c r="AP78" s="18">
        <v>6.3620999999999997E-2</v>
      </c>
      <c r="AQ78" s="18">
        <v>6.5418000000000004E-2</v>
      </c>
      <c r="AR78" s="18">
        <v>7.1566000000000005E-2</v>
      </c>
      <c r="AS78" s="18">
        <v>3.7102999999999997E-2</v>
      </c>
      <c r="AT78" s="18">
        <v>3.9142999999999997E-2</v>
      </c>
      <c r="AU78" s="18">
        <v>2.6218999999999999E-2</v>
      </c>
      <c r="AV78" s="18">
        <v>7.1487999999999996E-2</v>
      </c>
      <c r="AW78" s="18">
        <v>3.6027999999999998E-2</v>
      </c>
      <c r="AX78" s="18">
        <v>3.8378000000000002E-2</v>
      </c>
      <c r="AY78" s="18">
        <v>4.0242E-2</v>
      </c>
      <c r="AZ78" s="18">
        <v>4.2805000000000003E-2</v>
      </c>
      <c r="BB78" s="11">
        <v>0.271534</v>
      </c>
      <c r="BC78" s="11">
        <v>8.7546199999999992</v>
      </c>
      <c r="BD78" s="11">
        <v>32.145000000000003</v>
      </c>
      <c r="BE78" s="11">
        <v>0.51703399999999999</v>
      </c>
      <c r="BF78" s="11">
        <v>2.0264799999999998</v>
      </c>
      <c r="BG78" s="11">
        <v>3.3874399999999998</v>
      </c>
      <c r="BH78" s="11">
        <v>0.88349900000000003</v>
      </c>
      <c r="BI78" s="11">
        <v>2.9588399999999999</v>
      </c>
      <c r="BJ78" s="11">
        <v>0.82215300000000002</v>
      </c>
      <c r="BK78" s="11">
        <v>2.2126299999999999</v>
      </c>
      <c r="BL78" s="11">
        <v>59.319000000000003</v>
      </c>
      <c r="BM78" s="11">
        <v>2.69401</v>
      </c>
      <c r="BN78" s="11">
        <v>5.3716100000000004</v>
      </c>
      <c r="BO78" s="11">
        <v>1.27189</v>
      </c>
      <c r="BP78" s="11">
        <v>0.36817800000000001</v>
      </c>
      <c r="BQ78" s="11">
        <v>7.8400299999999996</v>
      </c>
      <c r="BR78" s="11">
        <v>1.3986400000000001</v>
      </c>
      <c r="BS78" s="11">
        <v>4.9538200000000003</v>
      </c>
      <c r="BT78" s="11">
        <v>1.02843</v>
      </c>
      <c r="BU78" s="11">
        <v>4.9943099999999996</v>
      </c>
      <c r="BW78" s="11">
        <v>-0.13844999999999999</v>
      </c>
      <c r="BX78" s="11">
        <v>-3.6758999999999999</v>
      </c>
      <c r="BY78" s="11">
        <v>-0.18595</v>
      </c>
      <c r="BZ78" s="11">
        <v>-0.78081</v>
      </c>
      <c r="CA78" s="11">
        <v>-2.0472999999999999</v>
      </c>
      <c r="CB78" s="11">
        <v>-0.56530000000000002</v>
      </c>
      <c r="CC78" s="11">
        <v>-0.2051</v>
      </c>
      <c r="CD78" s="11">
        <v>-27.885999999999999</v>
      </c>
      <c r="CE78" s="11">
        <v>-2.7202999999999999</v>
      </c>
      <c r="CF78" s="11">
        <v>-92.046999999999997</v>
      </c>
      <c r="CG78" s="11">
        <v>-0.16496</v>
      </c>
      <c r="CH78" s="11">
        <v>-0.15726999999999999</v>
      </c>
      <c r="CI78" s="11">
        <v>-2.3267000000000002</v>
      </c>
      <c r="CJ78" s="11">
        <v>-1.1961999999999999</v>
      </c>
      <c r="CK78" s="11">
        <v>-37.847000000000001</v>
      </c>
      <c r="CL78" s="11">
        <v>-0.61807999999999996</v>
      </c>
      <c r="CM78" s="11">
        <v>-27.367000000000001</v>
      </c>
      <c r="CO78" s="18">
        <v>2.0047199577434136</v>
      </c>
      <c r="CP78" s="18">
        <v>5.9477303208224433E-3</v>
      </c>
      <c r="CQ78" s="18">
        <v>1.170771450748599E-3</v>
      </c>
      <c r="CR78" s="18">
        <v>0.93424868670595129</v>
      </c>
      <c r="CS78" s="18">
        <v>2.1062866322843675E-2</v>
      </c>
      <c r="CT78" s="18">
        <v>4.7802883378516896E-2</v>
      </c>
      <c r="CU78" s="18">
        <v>0.36438455349565757</v>
      </c>
      <c r="CV78" s="18">
        <v>7.4549799108103026E-2</v>
      </c>
      <c r="CW78" s="18">
        <v>0.33121792587619681</v>
      </c>
      <c r="CX78" s="18">
        <v>9.7676872327970968E-2</v>
      </c>
      <c r="CY78" s="18">
        <v>2.5315055067182874E-3</v>
      </c>
      <c r="CZ78" s="18">
        <v>7.8451792490710881E-2</v>
      </c>
      <c r="DA78" s="18">
        <v>1.7718994524835181E-2</v>
      </c>
      <c r="DB78" s="18">
        <v>0.12411039714557771</v>
      </c>
      <c r="DC78" s="18">
        <v>0.60222340505533289</v>
      </c>
      <c r="DD78" s="18">
        <v>2.0486521869332301E-2</v>
      </c>
      <c r="DE78" s="18">
        <v>8.3971291047011773E-2</v>
      </c>
      <c r="DF78" s="18">
        <v>1.8023124914814587E-2</v>
      </c>
      <c r="DG78" s="18">
        <v>0.13497973576762784</v>
      </c>
      <c r="DH78" s="18">
        <v>1.8992972798832417E-2</v>
      </c>
      <c r="DI78" s="18">
        <v>1.9952800422565864</v>
      </c>
      <c r="DJ78" s="42">
        <v>9.9999511772762091</v>
      </c>
      <c r="DK78" s="18">
        <v>6.9795518301076047</v>
      </c>
      <c r="DM78" s="18">
        <v>0.91816353969316356</v>
      </c>
      <c r="DN78" s="18">
        <v>1.0989582356140757</v>
      </c>
      <c r="DO78" s="18">
        <v>2.0171217753072392</v>
      </c>
      <c r="DQ78" s="18">
        <v>0.955311553028795</v>
      </c>
      <c r="DR78" s="18">
        <v>0.96243005480036603</v>
      </c>
      <c r="DS78" s="18">
        <v>3.756994519963397E-2</v>
      </c>
      <c r="DU78" s="18">
        <v>2.0448169892395285E-2</v>
      </c>
      <c r="DV78" s="18">
        <v>1.7121775307238685E-2</v>
      </c>
      <c r="DX78" s="18">
        <v>1.1001353641464982</v>
      </c>
      <c r="DY78" s="18">
        <v>4.4615838194562834</v>
      </c>
      <c r="EB78" s="41">
        <v>49402.95358649789</v>
      </c>
      <c r="EC78" s="41">
        <v>146863.29526916801</v>
      </c>
      <c r="ED78" s="41">
        <v>199596.9827586207</v>
      </c>
      <c r="EE78" s="41">
        <v>184330.41575492339</v>
      </c>
      <c r="EF78" s="41">
        <v>174975</v>
      </c>
      <c r="EG78" s="41">
        <v>12047.957371225579</v>
      </c>
      <c r="EH78" s="41">
        <v>109308.54271356785</v>
      </c>
      <c r="EI78" s="41">
        <v>137547.09141274239</v>
      </c>
      <c r="EJ78" s="41">
        <v>144557.31707317074</v>
      </c>
      <c r="EK78" s="41">
        <v>60131.592356687892</v>
      </c>
      <c r="EL78" s="41">
        <v>109116.11721611723</v>
      </c>
      <c r="EM78" s="41">
        <v>154780.625</v>
      </c>
      <c r="EN78" s="41">
        <v>217346.96356275302</v>
      </c>
      <c r="EO78" s="41">
        <v>255816.14906832299</v>
      </c>
      <c r="EP78" s="41">
        <v>238196.34146341463</v>
      </c>
      <c r="ER78" s="109">
        <v>1.9869908833441736</v>
      </c>
      <c r="ES78" s="109">
        <v>5.8949761268049716E-3</v>
      </c>
      <c r="ET78" s="109">
        <v>1.1603857434563873E-3</v>
      </c>
      <c r="EU78" s="109">
        <v>0.92596384557299538</v>
      </c>
      <c r="EV78" s="109">
        <v>2.0875875249169472E-2</v>
      </c>
      <c r="EW78" s="109">
        <v>0.59688888824732633</v>
      </c>
      <c r="EX78" s="109">
        <v>4.7380293043979144E-2</v>
      </c>
      <c r="EY78" s="109">
        <v>0.36116192450060736</v>
      </c>
      <c r="EZ78" s="109">
        <v>7.3889891806668467E-2</v>
      </c>
      <c r="FA78" s="109">
        <v>0.32828134601080416</v>
      </c>
      <c r="FB78" s="109">
        <v>9.6811508082903897E-2</v>
      </c>
      <c r="FC78" s="109">
        <v>2.5090086163644361E-3</v>
      </c>
      <c r="FD78" s="109">
        <v>7.7756431456112302E-2</v>
      </c>
      <c r="FE78" s="109">
        <v>1.7562449528647057E-2</v>
      </c>
      <c r="FF78" s="109">
        <v>0.12300993213286492</v>
      </c>
      <c r="FG78" s="109">
        <v>2.0304839409349216E-2</v>
      </c>
      <c r="FH78" s="109">
        <v>8.3227173685603908E-2</v>
      </c>
      <c r="FI78" s="109">
        <v>1.7862860145620128E-2</v>
      </c>
      <c r="FJ78" s="109">
        <v>0.13379059564531878</v>
      </c>
      <c r="FK78" s="109">
        <v>1.8824860454157832E-2</v>
      </c>
      <c r="FL78" s="109"/>
      <c r="FM78" s="109">
        <v>2.0130091166558266</v>
      </c>
      <c r="FN78" s="109">
        <v>0.10632055835567034</v>
      </c>
      <c r="FO78" s="109"/>
      <c r="FP78" s="113">
        <v>8.9384913643463282</v>
      </c>
      <c r="FQ78" s="113">
        <v>0.34004436804790239</v>
      </c>
      <c r="FR78" s="113">
        <v>98.517859732394214</v>
      </c>
      <c r="FS78" s="108"/>
      <c r="FT78" s="109">
        <v>0.91003397206132752</v>
      </c>
      <c r="FU78" s="109">
        <v>1.0892280307050006</v>
      </c>
      <c r="FV78" s="109">
        <v>1.9992620027663282</v>
      </c>
      <c r="FW78" s="109"/>
      <c r="FX78" s="109">
        <v>0.94683972082216483</v>
      </c>
      <c r="FY78" s="109">
        <v>0.95389508269242618</v>
      </c>
      <c r="FZ78" s="109">
        <v>4.6104917307573823E-2</v>
      </c>
      <c r="GA78" s="109"/>
      <c r="GB78" s="109">
        <v>1.1001597528746609</v>
      </c>
      <c r="GC78" s="109">
        <v>4.4613665509770897</v>
      </c>
    </row>
    <row r="79" spans="1:185" s="21" customFormat="1">
      <c r="A79" s="21" t="s">
        <v>77</v>
      </c>
      <c r="B79" s="11">
        <v>49.92</v>
      </c>
      <c r="C79" s="11">
        <v>49.91</v>
      </c>
      <c r="D79" s="11">
        <v>36.64</v>
      </c>
      <c r="E79" s="11">
        <v>36.729999999999997</v>
      </c>
      <c r="F79" s="20">
        <v>43186.840601851902</v>
      </c>
      <c r="G79" s="11">
        <v>34.1325</v>
      </c>
      <c r="I79" s="11">
        <v>21.605399999999999</v>
      </c>
      <c r="J79" s="11">
        <v>0.34912900000000002</v>
      </c>
      <c r="K79" s="11">
        <v>8.4325999999999998E-2</v>
      </c>
      <c r="L79" s="11">
        <v>11.841699999999999</v>
      </c>
      <c r="M79" s="11">
        <v>0.19951099999999999</v>
      </c>
      <c r="N79" s="11">
        <v>12.0901</v>
      </c>
      <c r="O79" s="11">
        <v>1.4256599999999999</v>
      </c>
      <c r="P79" s="11">
        <v>10.7927</v>
      </c>
      <c r="Q79" s="11">
        <v>2.2892999999999999</v>
      </c>
      <c r="R79" s="11">
        <v>9.8279200000000007</v>
      </c>
      <c r="S79" s="11">
        <v>3.1334900000000001</v>
      </c>
      <c r="T79" s="11">
        <v>0.15098200000000001</v>
      </c>
      <c r="U79" s="11">
        <v>2.2496999999999998</v>
      </c>
      <c r="V79" s="11">
        <v>0.53109700000000004</v>
      </c>
      <c r="W79" s="11">
        <v>3.9039999999999999</v>
      </c>
      <c r="X79" s="11">
        <v>0.75558999999999998</v>
      </c>
      <c r="Y79" s="11">
        <v>2.7846500000000001</v>
      </c>
      <c r="Z79" s="11">
        <v>0.53906299999999996</v>
      </c>
      <c r="AA79" s="11">
        <v>4.5267600000000003</v>
      </c>
      <c r="AB79" s="11">
        <v>0.60669700000000004</v>
      </c>
      <c r="AC79" s="11">
        <v>8.9455610759261948</v>
      </c>
      <c r="AD79" s="11">
        <v>0.39913522834308257</v>
      </c>
      <c r="AE79" s="11">
        <v>99.032471304269265</v>
      </c>
      <c r="AF79" s="5"/>
      <c r="AG79" s="18">
        <v>1.4279E-2</v>
      </c>
      <c r="AH79" s="18">
        <v>2.3931999999999998E-2</v>
      </c>
      <c r="AI79" s="18">
        <v>1.9487999999999998E-2</v>
      </c>
      <c r="AJ79" s="18">
        <v>1.5216E-2</v>
      </c>
      <c r="AK79" s="18">
        <v>3.8449999999999999E-3</v>
      </c>
      <c r="AL79" s="18">
        <v>3.1607000000000003E-2</v>
      </c>
      <c r="AM79" s="18">
        <v>2.8271000000000001E-2</v>
      </c>
      <c r="AN79" s="18">
        <v>4.7800000000000002E-2</v>
      </c>
      <c r="AO79" s="18">
        <v>2.6061999999999998E-2</v>
      </c>
      <c r="AP79" s="18">
        <v>4.9452000000000003E-2</v>
      </c>
      <c r="AQ79" s="18">
        <v>5.0567000000000001E-2</v>
      </c>
      <c r="AR79" s="18">
        <v>5.5284E-2</v>
      </c>
      <c r="AS79" s="18">
        <v>2.8691000000000001E-2</v>
      </c>
      <c r="AT79" s="18">
        <v>3.0203000000000001E-2</v>
      </c>
      <c r="AU79" s="18">
        <v>1.9876999999999999E-2</v>
      </c>
      <c r="AV79" s="18">
        <v>5.5225999999999997E-2</v>
      </c>
      <c r="AW79" s="18">
        <v>2.7844000000000001E-2</v>
      </c>
      <c r="AX79" s="18">
        <v>2.9675E-2</v>
      </c>
      <c r="AY79" s="18">
        <v>3.0764E-2</v>
      </c>
      <c r="AZ79" s="18">
        <v>3.3075E-2</v>
      </c>
      <c r="BB79" s="11">
        <v>0.20847199999999999</v>
      </c>
      <c r="BC79" s="11">
        <v>5.4848400000000002</v>
      </c>
      <c r="BD79" s="11">
        <v>16.541699999999999</v>
      </c>
      <c r="BE79" s="11">
        <v>0.39972800000000003</v>
      </c>
      <c r="BF79" s="11">
        <v>1.6228499999999999</v>
      </c>
      <c r="BG79" s="11">
        <v>2.55586</v>
      </c>
      <c r="BH79" s="11">
        <v>0.67478499999999997</v>
      </c>
      <c r="BI79" s="11">
        <v>2.1937199999999999</v>
      </c>
      <c r="BJ79" s="11">
        <v>0.63670400000000005</v>
      </c>
      <c r="BK79" s="11">
        <v>1.6651800000000001</v>
      </c>
      <c r="BL79" s="11">
        <v>24.154299999999999</v>
      </c>
      <c r="BM79" s="11">
        <v>2.2659799999999999</v>
      </c>
      <c r="BN79" s="11">
        <v>4.4262100000000002</v>
      </c>
      <c r="BO79" s="11">
        <v>1.01153</v>
      </c>
      <c r="BP79" s="11">
        <v>0.27984700000000001</v>
      </c>
      <c r="BQ79" s="11">
        <v>5.5098799999999999</v>
      </c>
      <c r="BR79" s="11">
        <v>1.0946199999999999</v>
      </c>
      <c r="BS79" s="11">
        <v>4.2984900000000001</v>
      </c>
      <c r="BT79" s="11">
        <v>0.80845999999999996</v>
      </c>
      <c r="BU79" s="11">
        <v>4.2013800000000003</v>
      </c>
      <c r="BW79" s="11">
        <v>-0.14122999999999999</v>
      </c>
      <c r="BX79" s="11">
        <v>-3.0825</v>
      </c>
      <c r="BY79" s="11">
        <v>-0.18981999999999999</v>
      </c>
      <c r="BZ79" s="11">
        <v>-0.71128000000000002</v>
      </c>
      <c r="CA79" s="11">
        <v>-1.9419999999999999</v>
      </c>
      <c r="CB79" s="11">
        <v>-0.56989000000000001</v>
      </c>
      <c r="CC79" s="11">
        <v>-0.15243999999999999</v>
      </c>
      <c r="CD79" s="11">
        <v>-32.158000000000001</v>
      </c>
      <c r="CE79" s="11">
        <v>-3.1143000000000001</v>
      </c>
      <c r="CF79" s="11">
        <v>-85.228999999999999</v>
      </c>
      <c r="CG79" s="11">
        <v>-0.19716</v>
      </c>
      <c r="CH79" s="11">
        <v>-0.16144</v>
      </c>
      <c r="CI79" s="11">
        <v>-1.8452</v>
      </c>
      <c r="CJ79" s="11">
        <v>-1.135</v>
      </c>
      <c r="CK79" s="11">
        <v>-41.68</v>
      </c>
      <c r="CL79" s="11">
        <v>-0.61841000000000002</v>
      </c>
      <c r="CM79" s="11">
        <v>-29.239000000000001</v>
      </c>
      <c r="CO79" s="18">
        <v>2.0244371169790543</v>
      </c>
      <c r="CP79" s="18">
        <v>7.4438914307901173E-3</v>
      </c>
      <c r="CQ79" s="18">
        <v>1.7580646747947276E-3</v>
      </c>
      <c r="CR79" s="18">
        <v>0.9279082513114868</v>
      </c>
      <c r="CS79" s="18">
        <v>2.0029258227731439E-2</v>
      </c>
      <c r="CT79" s="18">
        <v>4.9266621526537421E-2</v>
      </c>
      <c r="CU79" s="18">
        <v>0.37021473588619958</v>
      </c>
      <c r="CV79" s="18">
        <v>7.8152123370960197E-2</v>
      </c>
      <c r="CW79" s="18">
        <v>0.32886490650320999</v>
      </c>
      <c r="CX79" s="18">
        <v>0.10117239245642962</v>
      </c>
      <c r="CY79" s="18">
        <v>4.8305496815447416E-3</v>
      </c>
      <c r="CZ79" s="18">
        <v>6.9876600450657855E-2</v>
      </c>
      <c r="DA79" s="18">
        <v>1.6344500397024404E-2</v>
      </c>
      <c r="DB79" s="18">
        <v>0.11784632336004275</v>
      </c>
      <c r="DC79" s="18">
        <v>0.60283381230811373</v>
      </c>
      <c r="DD79" s="18">
        <v>2.2514923742120208E-2</v>
      </c>
      <c r="DE79" s="18">
        <v>8.1965481200290999E-2</v>
      </c>
      <c r="DF79" s="18">
        <v>1.5729887648397074E-2</v>
      </c>
      <c r="DG79" s="18">
        <v>0.12932813676644289</v>
      </c>
      <c r="DH79" s="18">
        <v>1.716598544448554E-2</v>
      </c>
      <c r="DI79" s="18">
        <v>1.9755628830209457</v>
      </c>
      <c r="DJ79" s="42">
        <v>9.9999390098431267</v>
      </c>
      <c r="DK79" s="18">
        <v>6.9632464463872594</v>
      </c>
      <c r="DM79" s="18">
        <v>0.93250132942488151</v>
      </c>
      <c r="DN79" s="18">
        <v>1.0736056513175753</v>
      </c>
      <c r="DO79" s="18">
        <v>2.006106980742457</v>
      </c>
      <c r="DQ79" s="18">
        <v>0.94793750953921818</v>
      </c>
      <c r="DR79" s="18">
        <v>0.95713946564480312</v>
      </c>
      <c r="DS79" s="18">
        <v>4.2860534355196878E-2</v>
      </c>
      <c r="DU79" s="18">
        <v>3.6753553612740575E-2</v>
      </c>
      <c r="DV79" s="18">
        <v>6.1069807424563027E-3</v>
      </c>
      <c r="DX79" s="18">
        <v>1.125735001106255</v>
      </c>
      <c r="DY79" s="18">
        <v>4.6612734659340784</v>
      </c>
      <c r="EB79" s="41">
        <v>51292.405063291139</v>
      </c>
      <c r="EC79" s="41">
        <v>150317.12887438826</v>
      </c>
      <c r="ED79" s="41">
        <v>210789.87068965519</v>
      </c>
      <c r="EE79" s="41">
        <v>184375.05470459521</v>
      </c>
      <c r="EF79" s="41">
        <v>182577.70270270272</v>
      </c>
      <c r="EG79" s="41">
        <v>23159.680284191829</v>
      </c>
      <c r="EH79" s="41">
        <v>98080.904522613069</v>
      </c>
      <c r="EI79" s="41">
        <v>127816.06648199445</v>
      </c>
      <c r="EJ79" s="41">
        <v>138276.82926829267</v>
      </c>
      <c r="EK79" s="41">
        <v>60637.898089171962</v>
      </c>
      <c r="EL79" s="41">
        <v>120807.14285714287</v>
      </c>
      <c r="EM79" s="41">
        <v>152201.25</v>
      </c>
      <c r="EN79" s="41">
        <v>191095.54655870443</v>
      </c>
      <c r="EO79" s="41">
        <v>246918.63354037268</v>
      </c>
      <c r="EP79" s="41">
        <v>216876.42276422764</v>
      </c>
      <c r="ER79" s="109">
        <v>2.0036135231971781</v>
      </c>
      <c r="ES79" s="109">
        <v>7.3671203986242616E-3</v>
      </c>
      <c r="ET79" s="109">
        <v>1.7399270929729243E-3</v>
      </c>
      <c r="EU79" s="109">
        <v>0.91834341714865275</v>
      </c>
      <c r="EV79" s="109">
        <v>1.9822596597591238E-2</v>
      </c>
      <c r="EW79" s="109">
        <v>0.59662091980387699</v>
      </c>
      <c r="EX79" s="109">
        <v>4.8760054674927888E-2</v>
      </c>
      <c r="EY79" s="109">
        <v>0.36640646733169308</v>
      </c>
      <c r="EZ79" s="109">
        <v>7.7347421909930963E-2</v>
      </c>
      <c r="FA79" s="109">
        <v>0.32547395648833249</v>
      </c>
      <c r="FB79" s="109">
        <v>0.10013024100683861</v>
      </c>
      <c r="FC79" s="109">
        <v>4.7806300449502268E-3</v>
      </c>
      <c r="FD79" s="109">
        <v>6.9156071816218884E-2</v>
      </c>
      <c r="FE79" s="109">
        <v>1.6176467186089755E-2</v>
      </c>
      <c r="FF79" s="109">
        <v>0.11663117090503511</v>
      </c>
      <c r="FG79" s="109">
        <v>2.228271608189417E-2</v>
      </c>
      <c r="FH79" s="109">
        <v>8.1120822768569439E-2</v>
      </c>
      <c r="FI79" s="109">
        <v>1.5567320822538077E-2</v>
      </c>
      <c r="FJ79" s="109">
        <v>0.1280019605406359</v>
      </c>
      <c r="FK79" s="109">
        <v>1.6989254698236242E-2</v>
      </c>
      <c r="FL79" s="109"/>
      <c r="FM79" s="109">
        <v>1.9963864768028219</v>
      </c>
      <c r="FN79" s="109">
        <v>0.12366797250751205</v>
      </c>
      <c r="FO79" s="109"/>
      <c r="FP79" s="113">
        <v>8.9455610759261948</v>
      </c>
      <c r="FQ79" s="113">
        <v>0.39913522834308257</v>
      </c>
      <c r="FR79" s="113">
        <v>99.032471304269265</v>
      </c>
      <c r="FS79" s="108"/>
      <c r="FT79" s="109">
        <v>0.92289877145667332</v>
      </c>
      <c r="FU79" s="109">
        <v>1.0625467046230945</v>
      </c>
      <c r="FV79" s="109">
        <v>1.985445476079768</v>
      </c>
      <c r="FW79" s="109"/>
      <c r="FX79" s="109">
        <v>0.93816601374624398</v>
      </c>
      <c r="FY79" s="109">
        <v>0.94727306123784116</v>
      </c>
      <c r="FZ79" s="109">
        <v>5.2726938762158837E-2</v>
      </c>
      <c r="GA79" s="109"/>
      <c r="GB79" s="109">
        <v>1.1257627838644839</v>
      </c>
      <c r="GC79" s="109">
        <v>4.6610295442660181</v>
      </c>
    </row>
    <row r="80" spans="1:185" s="21" customFormat="1">
      <c r="A80" s="21" t="s">
        <v>57</v>
      </c>
      <c r="B80" s="11">
        <v>29.91</v>
      </c>
      <c r="C80" s="11">
        <v>29.9</v>
      </c>
      <c r="D80" s="11">
        <v>21.96</v>
      </c>
      <c r="E80" s="11">
        <v>21.99</v>
      </c>
      <c r="F80" s="20">
        <v>43186.130810185197</v>
      </c>
      <c r="G80" s="11">
        <v>34.2301</v>
      </c>
      <c r="I80" s="11">
        <v>21.377700000000001</v>
      </c>
      <c r="J80" s="11">
        <v>0.29369000000000001</v>
      </c>
      <c r="K80" s="11">
        <v>4.9299000000000003E-2</v>
      </c>
      <c r="L80" s="11">
        <v>11.943199999999999</v>
      </c>
      <c r="M80" s="11">
        <v>0.194935</v>
      </c>
      <c r="N80" s="11">
        <v>12.0733</v>
      </c>
      <c r="O80" s="11">
        <v>1.3152900000000001</v>
      </c>
      <c r="P80" s="11">
        <v>10.424300000000001</v>
      </c>
      <c r="Q80" s="11">
        <v>2.2506200000000001</v>
      </c>
      <c r="R80" s="11">
        <v>9.7156699999999994</v>
      </c>
      <c r="S80" s="11">
        <v>3.1402700000000001</v>
      </c>
      <c r="T80" s="11">
        <v>0.103256</v>
      </c>
      <c r="U80" s="11">
        <v>2.4320499999999998</v>
      </c>
      <c r="V80" s="11">
        <v>0.56835500000000005</v>
      </c>
      <c r="W80" s="11">
        <v>4.11944</v>
      </c>
      <c r="X80" s="11">
        <v>0.72535700000000003</v>
      </c>
      <c r="Y80" s="11">
        <v>2.8954499999999999</v>
      </c>
      <c r="Z80" s="11">
        <v>0.59784300000000001</v>
      </c>
      <c r="AA80" s="11">
        <v>4.7245799999999996</v>
      </c>
      <c r="AB80" s="11">
        <v>0.622645</v>
      </c>
      <c r="AC80" s="11">
        <v>8.9502690319659131</v>
      </c>
      <c r="AD80" s="11">
        <v>0.31877661844858085</v>
      </c>
      <c r="AE80" s="11">
        <v>98.836295650414499</v>
      </c>
      <c r="AF80" s="5"/>
      <c r="AG80" s="18">
        <v>1.8301000000000001E-2</v>
      </c>
      <c r="AH80" s="18">
        <v>3.1002999999999999E-2</v>
      </c>
      <c r="AI80" s="18">
        <v>2.5201999999999999E-2</v>
      </c>
      <c r="AJ80" s="18">
        <v>1.9668999999999999E-2</v>
      </c>
      <c r="AK80" s="18">
        <v>4.973E-3</v>
      </c>
      <c r="AL80" s="18">
        <v>4.0756000000000001E-2</v>
      </c>
      <c r="AM80" s="18">
        <v>3.6582000000000003E-2</v>
      </c>
      <c r="AN80" s="18">
        <v>6.1882E-2</v>
      </c>
      <c r="AO80" s="18">
        <v>3.3628999999999999E-2</v>
      </c>
      <c r="AP80" s="18">
        <v>6.3533999999999993E-2</v>
      </c>
      <c r="AQ80" s="18">
        <v>6.5324999999999994E-2</v>
      </c>
      <c r="AR80" s="18">
        <v>7.1466000000000002E-2</v>
      </c>
      <c r="AS80" s="18">
        <v>3.7051000000000001E-2</v>
      </c>
      <c r="AT80" s="18">
        <v>3.9086999999999997E-2</v>
      </c>
      <c r="AU80" s="18">
        <v>2.6180999999999999E-2</v>
      </c>
      <c r="AV80" s="18">
        <v>7.1391999999999997E-2</v>
      </c>
      <c r="AW80" s="18">
        <v>3.5978000000000003E-2</v>
      </c>
      <c r="AX80" s="18">
        <v>3.8325999999999999E-2</v>
      </c>
      <c r="AY80" s="18">
        <v>4.0185999999999999E-2</v>
      </c>
      <c r="AZ80" s="18">
        <v>4.2748000000000001E-2</v>
      </c>
      <c r="BB80" s="11">
        <v>0.270229</v>
      </c>
      <c r="BC80" s="11">
        <v>8.2901500000000006</v>
      </c>
      <c r="BD80" s="11">
        <v>36.235599999999998</v>
      </c>
      <c r="BE80" s="11">
        <v>0.51396699999999995</v>
      </c>
      <c r="BF80" s="11">
        <v>2.1396000000000002</v>
      </c>
      <c r="BG80" s="11">
        <v>3.4859</v>
      </c>
      <c r="BH80" s="11">
        <v>0.88797800000000005</v>
      </c>
      <c r="BI80" s="11">
        <v>2.8755199999999999</v>
      </c>
      <c r="BJ80" s="11">
        <v>0.82625800000000005</v>
      </c>
      <c r="BK80" s="11">
        <v>2.13957</v>
      </c>
      <c r="BL80" s="11">
        <v>45.253</v>
      </c>
      <c r="BM80" s="11">
        <v>2.7550699999999999</v>
      </c>
      <c r="BN80" s="11">
        <v>5.3902000000000001</v>
      </c>
      <c r="BO80" s="11">
        <v>1.26281</v>
      </c>
      <c r="BP80" s="11">
        <v>0.36623</v>
      </c>
      <c r="BQ80" s="11">
        <v>7.3978200000000003</v>
      </c>
      <c r="BR80" s="11">
        <v>1.3753599999999999</v>
      </c>
      <c r="BS80" s="11">
        <v>5.0598299999999998</v>
      </c>
      <c r="BT80" s="11">
        <v>1.02213</v>
      </c>
      <c r="BU80" s="11">
        <v>5.3030200000000001</v>
      </c>
      <c r="BW80" s="11">
        <v>-0.13872999999999999</v>
      </c>
      <c r="BX80" s="11">
        <v>-4.3762999999999996</v>
      </c>
      <c r="BY80" s="11">
        <v>-0.18409</v>
      </c>
      <c r="BZ80" s="11">
        <v>-0.84033999999999998</v>
      </c>
      <c r="CA80" s="11">
        <v>-2.1118000000000001</v>
      </c>
      <c r="CB80" s="11">
        <v>-0.56511999999999996</v>
      </c>
      <c r="CC80" s="11">
        <v>-0.19606000000000001</v>
      </c>
      <c r="CD80" s="11">
        <v>-29.76</v>
      </c>
      <c r="CE80" s="11">
        <v>-2.8496000000000001</v>
      </c>
      <c r="CF80" s="11">
        <v>-89.885000000000005</v>
      </c>
      <c r="CG80" s="11">
        <v>-0.17246</v>
      </c>
      <c r="CH80" s="11">
        <v>-0.15723999999999999</v>
      </c>
      <c r="CI80" s="11">
        <v>-2.2544</v>
      </c>
      <c r="CJ80" s="11">
        <v>-1.1648000000000001</v>
      </c>
      <c r="CK80" s="11">
        <v>-39.411999999999999</v>
      </c>
      <c r="CL80" s="11">
        <v>-0.62605</v>
      </c>
      <c r="CM80" s="11">
        <v>-29.155999999999999</v>
      </c>
      <c r="CO80" s="18">
        <v>2.0091119530693033</v>
      </c>
      <c r="CP80" s="18">
        <v>6.2806766768902442E-3</v>
      </c>
      <c r="CQ80" s="18">
        <v>1.030894879842217E-3</v>
      </c>
      <c r="CR80" s="18">
        <v>0.93867486116359111</v>
      </c>
      <c r="CS80" s="18">
        <v>1.9628659655311312E-2</v>
      </c>
      <c r="CT80" s="18">
        <v>4.5588977178889295E-2</v>
      </c>
      <c r="CU80" s="18">
        <v>0.35865121909977205</v>
      </c>
      <c r="CV80" s="18">
        <v>7.7062283444747595E-2</v>
      </c>
      <c r="CW80" s="18">
        <v>0.32608437090094294</v>
      </c>
      <c r="CX80" s="18">
        <v>0.10169572110287689</v>
      </c>
      <c r="CY80" s="18">
        <v>3.3134892020266721E-3</v>
      </c>
      <c r="CZ80" s="18">
        <v>7.5767018311160769E-2</v>
      </c>
      <c r="DA80" s="18">
        <v>1.7543585055444479E-2</v>
      </c>
      <c r="DB80" s="18">
        <v>0.124722598580133</v>
      </c>
      <c r="DC80" s="18">
        <v>0.60380023550470441</v>
      </c>
      <c r="DD80" s="18">
        <v>2.1678897226370959E-2</v>
      </c>
      <c r="DE80" s="18">
        <v>8.5482758502642003E-2</v>
      </c>
      <c r="DF80" s="18">
        <v>1.7497479795252326E-2</v>
      </c>
      <c r="DG80" s="18">
        <v>0.13538505606357426</v>
      </c>
      <c r="DH80" s="18">
        <v>1.7670115577350227E-2</v>
      </c>
      <c r="DI80" s="18">
        <v>1.9908880469306967</v>
      </c>
      <c r="DJ80" s="42">
        <v>9.9999543253205037</v>
      </c>
      <c r="DK80" s="18">
        <v>6.9775588979215231</v>
      </c>
      <c r="DM80" s="18">
        <v>0.91239606092925551</v>
      </c>
      <c r="DN80" s="18">
        <v>1.0995477446166324</v>
      </c>
      <c r="DO80" s="18">
        <v>2.0119438055458878</v>
      </c>
      <c r="DQ80" s="18">
        <v>0.95830352081890247</v>
      </c>
      <c r="DR80" s="18">
        <v>0.96561509237563492</v>
      </c>
      <c r="DS80" s="18">
        <v>3.438490762436508E-2</v>
      </c>
      <c r="DU80" s="18">
        <v>2.2441102078476938E-2</v>
      </c>
      <c r="DV80" s="18">
        <v>1.1943805545888142E-2</v>
      </c>
      <c r="DX80" s="18">
        <v>1.0998724597221563</v>
      </c>
      <c r="DY80" s="18">
        <v>4.4598735862041616</v>
      </c>
      <c r="EB80" s="41">
        <v>47321.518987341777</v>
      </c>
      <c r="EC80" s="41">
        <v>145186.2969004894</v>
      </c>
      <c r="ED80" s="41">
        <v>207228.44827586209</v>
      </c>
      <c r="EE80" s="41">
        <v>182269.14660831512</v>
      </c>
      <c r="EF80" s="41">
        <v>182972.97297297302</v>
      </c>
      <c r="EG80" s="41">
        <v>15838.721136767317</v>
      </c>
      <c r="EH80" s="41">
        <v>106030.65326633165</v>
      </c>
      <c r="EI80" s="41">
        <v>136782.54847645428</v>
      </c>
      <c r="EJ80" s="41">
        <v>145907.31707317074</v>
      </c>
      <c r="EK80" s="41">
        <v>60553.375796178341</v>
      </c>
      <c r="EL80" s="41">
        <v>115973.26007326007</v>
      </c>
      <c r="EM80" s="41">
        <v>158257.5</v>
      </c>
      <c r="EN80" s="41">
        <v>211933.19838056681</v>
      </c>
      <c r="EO80" s="41">
        <v>257709.3167701863</v>
      </c>
      <c r="EP80" s="41">
        <v>222577.64227642279</v>
      </c>
      <c r="ER80" s="109">
        <v>1.9925278738109953</v>
      </c>
      <c r="ES80" s="109">
        <v>6.2286336331687613E-3</v>
      </c>
      <c r="ET80" s="109">
        <v>1.0223496317434458E-3</v>
      </c>
      <c r="EU80" s="109">
        <v>0.93090111862268154</v>
      </c>
      <c r="EV80" s="109">
        <v>1.9465936582150976E-2</v>
      </c>
      <c r="EW80" s="109">
        <v>0.59880629987671896</v>
      </c>
      <c r="EX80" s="109">
        <v>4.5212812316272888E-2</v>
      </c>
      <c r="EY80" s="109">
        <v>0.35569004552636957</v>
      </c>
      <c r="EZ80" s="109">
        <v>7.6425289510851979E-2</v>
      </c>
      <c r="FA80" s="109">
        <v>0.32338447772201068</v>
      </c>
      <c r="FB80" s="109">
        <v>0.10085460271898723</v>
      </c>
      <c r="FC80" s="109">
        <v>3.2859961018956232E-3</v>
      </c>
      <c r="FD80" s="109">
        <v>7.5139792576688971E-2</v>
      </c>
      <c r="FE80" s="109">
        <v>1.7398880374538545E-2</v>
      </c>
      <c r="FF80" s="109">
        <v>0.12369005786517269</v>
      </c>
      <c r="FG80" s="109">
        <v>2.1499359212433539E-2</v>
      </c>
      <c r="FH80" s="109">
        <v>8.4775348540419612E-2</v>
      </c>
      <c r="FI80" s="109">
        <v>1.735214965767732E-2</v>
      </c>
      <c r="FJ80" s="109">
        <v>0.13427159360273658</v>
      </c>
      <c r="FK80" s="109">
        <v>1.7524061514715517E-2</v>
      </c>
      <c r="FL80" s="109"/>
      <c r="FM80" s="109">
        <v>2.0074721261890049</v>
      </c>
      <c r="FN80" s="109">
        <v>9.9265889590334888E-2</v>
      </c>
      <c r="FO80" s="109"/>
      <c r="FP80" s="113">
        <v>8.9502690319659131</v>
      </c>
      <c r="FQ80" s="113">
        <v>0.31877661844858085</v>
      </c>
      <c r="FR80" s="113">
        <v>98.836295650414499</v>
      </c>
      <c r="FS80" s="108"/>
      <c r="FT80" s="109">
        <v>0.904853223896388</v>
      </c>
      <c r="FU80" s="109">
        <v>1.0904575432211017</v>
      </c>
      <c r="FV80" s="109">
        <v>1.9953107671174897</v>
      </c>
      <c r="FW80" s="109"/>
      <c r="FX80" s="109">
        <v>0.95036705520483256</v>
      </c>
      <c r="FY80" s="109">
        <v>0.9576180384697448</v>
      </c>
      <c r="FZ80" s="109">
        <v>4.2381961530255197E-2</v>
      </c>
      <c r="GA80" s="109"/>
      <c r="GB80" s="109">
        <v>1.0998983254605361</v>
      </c>
      <c r="GC80" s="109">
        <v>4.459664801837242</v>
      </c>
    </row>
    <row r="81" spans="1:185" s="21" customFormat="1">
      <c r="A81" s="21" t="s">
        <v>58</v>
      </c>
      <c r="B81" s="11">
        <v>50.07</v>
      </c>
      <c r="C81" s="11">
        <v>50.07</v>
      </c>
      <c r="D81" s="11">
        <v>36.74</v>
      </c>
      <c r="E81" s="11">
        <v>36.85</v>
      </c>
      <c r="F81" s="20">
        <v>43186.144050925897</v>
      </c>
      <c r="G81" s="11">
        <v>34.196800000000003</v>
      </c>
      <c r="I81" s="11">
        <v>21.4496</v>
      </c>
      <c r="J81" s="11">
        <v>0.33373599999999998</v>
      </c>
      <c r="K81" s="11">
        <v>7.7183000000000002E-2</v>
      </c>
      <c r="L81" s="11">
        <v>11.809100000000001</v>
      </c>
      <c r="M81" s="11">
        <v>0.21954000000000001</v>
      </c>
      <c r="N81" s="11">
        <v>12.1914</v>
      </c>
      <c r="O81" s="11">
        <v>1.26339</v>
      </c>
      <c r="P81" s="11">
        <v>9.9683200000000003</v>
      </c>
      <c r="Q81" s="11">
        <v>2.1791800000000001</v>
      </c>
      <c r="R81" s="11">
        <v>9.7924399999999991</v>
      </c>
      <c r="S81" s="11">
        <v>3.1382500000000002</v>
      </c>
      <c r="T81" s="11">
        <v>7.2982000000000005E-2</v>
      </c>
      <c r="U81" s="11">
        <v>2.42544</v>
      </c>
      <c r="V81" s="11">
        <v>0.58804699999999999</v>
      </c>
      <c r="W81" s="11">
        <v>4.1278699999999997</v>
      </c>
      <c r="X81" s="11">
        <v>0.79187399999999997</v>
      </c>
      <c r="Y81" s="11">
        <v>2.8797799999999998</v>
      </c>
      <c r="Z81" s="11">
        <v>0.58091899999999996</v>
      </c>
      <c r="AA81" s="11">
        <v>4.7783300000000004</v>
      </c>
      <c r="AB81" s="11">
        <v>0.66358600000000001</v>
      </c>
      <c r="AC81" s="11">
        <v>8.9115579296865874</v>
      </c>
      <c r="AD81" s="11">
        <v>0.36693124325448839</v>
      </c>
      <c r="AE81" s="11">
        <v>98.609456172941051</v>
      </c>
      <c r="AF81" s="5"/>
      <c r="AG81" s="18">
        <v>1.4135999999999999E-2</v>
      </c>
      <c r="AH81" s="18">
        <v>2.3962000000000001E-2</v>
      </c>
      <c r="AI81" s="18">
        <v>1.9477000000000001E-2</v>
      </c>
      <c r="AJ81" s="18">
        <v>1.5198E-2</v>
      </c>
      <c r="AK81" s="18">
        <v>3.8440000000000002E-3</v>
      </c>
      <c r="AL81" s="18">
        <v>3.1503000000000003E-2</v>
      </c>
      <c r="AM81" s="18">
        <v>2.8274000000000001E-2</v>
      </c>
      <c r="AN81" s="18">
        <v>4.7828000000000002E-2</v>
      </c>
      <c r="AO81" s="18">
        <v>2.5992999999999999E-2</v>
      </c>
      <c r="AP81" s="18">
        <v>4.9098000000000003E-2</v>
      </c>
      <c r="AQ81" s="18">
        <v>5.0479000000000003E-2</v>
      </c>
      <c r="AR81" s="18">
        <v>5.5222E-2</v>
      </c>
      <c r="AS81" s="18">
        <v>2.8629999999999999E-2</v>
      </c>
      <c r="AT81" s="18">
        <v>3.0203000000000001E-2</v>
      </c>
      <c r="AU81" s="18">
        <v>1.9848000000000001E-2</v>
      </c>
      <c r="AV81" s="18">
        <v>5.5166E-2</v>
      </c>
      <c r="AW81" s="18">
        <v>2.7800999999999999E-2</v>
      </c>
      <c r="AX81" s="18">
        <v>2.9616E-2</v>
      </c>
      <c r="AY81" s="18">
        <v>3.1046000000000001E-2</v>
      </c>
      <c r="AZ81" s="18">
        <v>3.3033E-2</v>
      </c>
      <c r="BB81" s="11">
        <v>0.208397</v>
      </c>
      <c r="BC81" s="11">
        <v>5.7136800000000001</v>
      </c>
      <c r="BD81" s="11">
        <v>18.028099999999998</v>
      </c>
      <c r="BE81" s="11">
        <v>0.39961000000000002</v>
      </c>
      <c r="BF81" s="11">
        <v>1.49783</v>
      </c>
      <c r="BG81" s="11">
        <v>2.77183</v>
      </c>
      <c r="BH81" s="11">
        <v>0.70327300000000004</v>
      </c>
      <c r="BI81" s="11">
        <v>2.2756699999999999</v>
      </c>
      <c r="BJ81" s="11">
        <v>0.63606200000000002</v>
      </c>
      <c r="BK81" s="11">
        <v>1.65442</v>
      </c>
      <c r="BL81" s="11">
        <v>49.215299999999999</v>
      </c>
      <c r="BM81" s="11">
        <v>2.1337299999999999</v>
      </c>
      <c r="BN81" s="11">
        <v>4.0454400000000001</v>
      </c>
      <c r="BO81" s="11">
        <v>0.97474499999999997</v>
      </c>
      <c r="BP81" s="11">
        <v>0.27832200000000001</v>
      </c>
      <c r="BQ81" s="11">
        <v>5.27102</v>
      </c>
      <c r="BR81" s="11">
        <v>1.0670599999999999</v>
      </c>
      <c r="BS81" s="11">
        <v>4.0119600000000002</v>
      </c>
      <c r="BT81" s="11">
        <v>0.78397700000000003</v>
      </c>
      <c r="BU81" s="11">
        <v>3.8693200000000001</v>
      </c>
      <c r="BW81" s="11">
        <v>-0.14007</v>
      </c>
      <c r="BX81" s="11">
        <v>-3.2149999999999999</v>
      </c>
      <c r="BY81" s="11">
        <v>-0.18679999999999999</v>
      </c>
      <c r="BZ81" s="11">
        <v>-0.75175000000000003</v>
      </c>
      <c r="CA81" s="11">
        <v>-2.2130000000000001</v>
      </c>
      <c r="CB81" s="11">
        <v>-0.53617000000000004</v>
      </c>
      <c r="CC81" s="11">
        <v>-0.2006</v>
      </c>
      <c r="CD81" s="11">
        <v>-31.681999999999999</v>
      </c>
      <c r="CE81" s="11">
        <v>-2.738</v>
      </c>
      <c r="CF81" s="11">
        <v>-92.646000000000001</v>
      </c>
      <c r="CG81" s="11">
        <v>-0.16667000000000001</v>
      </c>
      <c r="CH81" s="11">
        <v>-0.15343000000000001</v>
      </c>
      <c r="CI81" s="11">
        <v>-2.0503</v>
      </c>
      <c r="CJ81" s="11">
        <v>-1.2098</v>
      </c>
      <c r="CK81" s="11">
        <v>-40.091999999999999</v>
      </c>
      <c r="CL81" s="11">
        <v>-0.61972000000000005</v>
      </c>
      <c r="CM81" s="11">
        <v>-28.295999999999999</v>
      </c>
      <c r="CO81" s="18">
        <v>2.0194252500141494</v>
      </c>
      <c r="CP81" s="18">
        <v>7.14962561666262E-3</v>
      </c>
      <c r="CQ81" s="18">
        <v>1.6168043123432983E-3</v>
      </c>
      <c r="CR81" s="18">
        <v>0.92976823627378447</v>
      </c>
      <c r="CS81" s="18">
        <v>2.2144995148400116E-2</v>
      </c>
      <c r="CT81" s="18">
        <v>4.3866946595034755E-2</v>
      </c>
      <c r="CU81" s="18">
        <v>0.34356660526419891</v>
      </c>
      <c r="CV81" s="18">
        <v>7.474725388837819E-2</v>
      </c>
      <c r="CW81" s="18">
        <v>0.32923936282978444</v>
      </c>
      <c r="CX81" s="18">
        <v>0.10180895498114012</v>
      </c>
      <c r="CY81" s="18">
        <v>2.3461437840781819E-3</v>
      </c>
      <c r="CZ81" s="18">
        <v>7.569431381396767E-2</v>
      </c>
      <c r="DA81" s="18">
        <v>1.8183408768422428E-2</v>
      </c>
      <c r="DB81" s="18">
        <v>0.12519806311346621</v>
      </c>
      <c r="DC81" s="18">
        <v>0.61078361503391787</v>
      </c>
      <c r="DD81" s="18">
        <v>2.3708603445878367E-2</v>
      </c>
      <c r="DE81" s="18">
        <v>8.5169623165540359E-2</v>
      </c>
      <c r="DF81" s="18">
        <v>1.7032083306840608E-2</v>
      </c>
      <c r="DG81" s="18">
        <v>0.13716628558998833</v>
      </c>
      <c r="DH81" s="18">
        <v>1.886512359969306E-2</v>
      </c>
      <c r="DI81" s="18">
        <v>1.9805747499858506</v>
      </c>
      <c r="DJ81" s="42">
        <v>9.9999359220648394</v>
      </c>
      <c r="DK81" s="18">
        <v>6.9680560485315191</v>
      </c>
      <c r="DM81" s="18">
        <v>0.8955752673426145</v>
      </c>
      <c r="DN81" s="18">
        <v>1.1118011198377147</v>
      </c>
      <c r="DO81" s="18">
        <v>2.0073763871803294</v>
      </c>
      <c r="DQ81" s="18">
        <v>0.95191323142218454</v>
      </c>
      <c r="DR81" s="18">
        <v>0.96067966135119043</v>
      </c>
      <c r="DS81" s="18">
        <v>3.9320338648809572E-2</v>
      </c>
      <c r="DU81" s="18">
        <v>3.1943951468480947E-2</v>
      </c>
      <c r="DV81" s="18">
        <v>7.3763871803286252E-3</v>
      </c>
      <c r="DX81" s="18">
        <v>1.0435161892893761</v>
      </c>
      <c r="DY81" s="18">
        <v>4.4528698317285231</v>
      </c>
      <c r="EB81" s="41">
        <v>45454.008438818571</v>
      </c>
      <c r="EC81" s="41">
        <v>138835.39967373572</v>
      </c>
      <c r="ED81" s="41">
        <v>200649.78448275864</v>
      </c>
      <c r="EE81" s="41">
        <v>183709.19037199122</v>
      </c>
      <c r="EF81" s="41">
        <v>182854.72972972973</v>
      </c>
      <c r="EG81" s="41">
        <v>11195.026642984014</v>
      </c>
      <c r="EH81" s="41">
        <v>105742.71356783921</v>
      </c>
      <c r="EI81" s="41">
        <v>141521.88365650969</v>
      </c>
      <c r="EJ81" s="41">
        <v>146206.09756097561</v>
      </c>
      <c r="EK81" s="41">
        <v>61146.050955414015</v>
      </c>
      <c r="EL81" s="41">
        <v>126608.4249084249</v>
      </c>
      <c r="EM81" s="41">
        <v>157400.625</v>
      </c>
      <c r="EN81" s="41">
        <v>205933.6032388664</v>
      </c>
      <c r="EO81" s="41">
        <v>260640.99378881985</v>
      </c>
      <c r="EP81" s="41">
        <v>237212.60162601626</v>
      </c>
      <c r="ER81" s="109">
        <v>2.0002254842816338</v>
      </c>
      <c r="ES81" s="109">
        <v>7.0814633986284112E-3</v>
      </c>
      <c r="ET81" s="109">
        <v>1.6013981448662739E-3</v>
      </c>
      <c r="EU81" s="109">
        <v>0.92090743339173942</v>
      </c>
      <c r="EV81" s="109">
        <v>2.1933880486989559E-2</v>
      </c>
      <c r="EW81" s="109">
        <v>0.60496504314319988</v>
      </c>
      <c r="EX81" s="109">
        <v>4.3450399081403877E-2</v>
      </c>
      <c r="EY81" s="109">
        <v>0.3403009111301537</v>
      </c>
      <c r="EZ81" s="109">
        <v>7.4036239938614218E-2</v>
      </c>
      <c r="FA81" s="109">
        <v>0.32610215237426798</v>
      </c>
      <c r="FB81" s="109">
        <v>0.10083994528184029</v>
      </c>
      <c r="FC81" s="109">
        <v>2.3237202283108997E-3</v>
      </c>
      <c r="FD81" s="109">
        <v>7.4972908525945473E-2</v>
      </c>
      <c r="FE81" s="109">
        <v>1.8010674896114704E-2</v>
      </c>
      <c r="FF81" s="109">
        <v>0.12400493059813587</v>
      </c>
      <c r="FG81" s="109">
        <v>2.3482596968288322E-2</v>
      </c>
      <c r="FH81" s="109">
        <v>8.435855978311238E-2</v>
      </c>
      <c r="FI81" s="109">
        <v>1.6869338325077799E-2</v>
      </c>
      <c r="FJ81" s="109">
        <v>0.13586681880945894</v>
      </c>
      <c r="FK81" s="109">
        <v>1.8685632802080746E-2</v>
      </c>
      <c r="FL81" s="109"/>
      <c r="FM81" s="109">
        <v>1.9997745157183662</v>
      </c>
      <c r="FN81" s="109">
        <v>0.11431737224254213</v>
      </c>
      <c r="FO81" s="109"/>
      <c r="FP81" s="113">
        <v>8.9115579296865874</v>
      </c>
      <c r="FQ81" s="113">
        <v>0.36693124325448839</v>
      </c>
      <c r="FR81" s="113">
        <v>98.609456172941051</v>
      </c>
      <c r="FS81" s="108"/>
      <c r="FT81" s="109">
        <v>0.88705336803459101</v>
      </c>
      <c r="FU81" s="109">
        <v>1.1012165038514141</v>
      </c>
      <c r="FV81" s="109">
        <v>1.988269871886005</v>
      </c>
      <c r="FW81" s="109"/>
      <c r="FX81" s="109">
        <v>0.94284131387872894</v>
      </c>
      <c r="FY81" s="109">
        <v>0.95152417542222367</v>
      </c>
      <c r="FZ81" s="109">
        <v>4.8475824577776327E-2</v>
      </c>
      <c r="GA81" s="109"/>
      <c r="GB81" s="109">
        <v>1.0435408311552319</v>
      </c>
      <c r="GC81" s="109">
        <v>4.4526327211032237</v>
      </c>
    </row>
    <row r="82" spans="1:185" s="21" customFormat="1">
      <c r="A82" s="21" t="s">
        <v>76</v>
      </c>
      <c r="B82" s="11">
        <v>49.95</v>
      </c>
      <c r="C82" s="11">
        <v>49.94</v>
      </c>
      <c r="D82" s="11">
        <v>36.72</v>
      </c>
      <c r="E82" s="11">
        <v>36.79</v>
      </c>
      <c r="F82" s="20">
        <v>43186.823194444398</v>
      </c>
      <c r="G82" s="11">
        <v>33.967700000000001</v>
      </c>
      <c r="I82" s="11">
        <v>21.9236</v>
      </c>
      <c r="J82" s="11">
        <v>0.26161400000000001</v>
      </c>
      <c r="K82" s="11">
        <v>4.5503000000000002E-2</v>
      </c>
      <c r="L82" s="11">
        <v>11.7735</v>
      </c>
      <c r="M82" s="11">
        <v>0.220947</v>
      </c>
      <c r="N82" s="11">
        <v>12.315</v>
      </c>
      <c r="O82" s="11">
        <v>1.5122800000000001</v>
      </c>
      <c r="P82" s="11">
        <v>10.8346</v>
      </c>
      <c r="Q82" s="11">
        <v>2.2053799999999999</v>
      </c>
      <c r="R82" s="11">
        <v>9.7853899999999996</v>
      </c>
      <c r="S82" s="11">
        <v>3.0030800000000002</v>
      </c>
      <c r="T82" s="11">
        <v>0.14494899999999999</v>
      </c>
      <c r="U82" s="11">
        <v>2.17713</v>
      </c>
      <c r="V82" s="11">
        <v>0.56518100000000004</v>
      </c>
      <c r="W82" s="11">
        <v>3.78</v>
      </c>
      <c r="X82" s="11">
        <v>0.73703799999999997</v>
      </c>
      <c r="Y82" s="11">
        <v>2.7623799999999998</v>
      </c>
      <c r="Z82" s="11">
        <v>0.57166499999999998</v>
      </c>
      <c r="AA82" s="11">
        <v>4.6635400000000002</v>
      </c>
      <c r="AB82" s="11">
        <v>0.64505000000000001</v>
      </c>
      <c r="AC82" s="11">
        <v>8.9377542484404362</v>
      </c>
      <c r="AD82" s="11">
        <v>0.46379606121686229</v>
      </c>
      <c r="AE82" s="11">
        <v>99.329377309657289</v>
      </c>
      <c r="AF82" s="5"/>
      <c r="AG82" s="18">
        <v>1.4234999999999999E-2</v>
      </c>
      <c r="AH82" s="18">
        <v>2.3900000000000001E-2</v>
      </c>
      <c r="AI82" s="18">
        <v>1.9460999999999999E-2</v>
      </c>
      <c r="AJ82" s="18">
        <v>1.5192000000000001E-2</v>
      </c>
      <c r="AK82" s="18">
        <v>3.839E-3</v>
      </c>
      <c r="AL82" s="18">
        <v>3.1565000000000003E-2</v>
      </c>
      <c r="AM82" s="18">
        <v>2.8233999999999999E-2</v>
      </c>
      <c r="AN82" s="18">
        <v>4.7736000000000001E-2</v>
      </c>
      <c r="AO82" s="18">
        <v>2.6026000000000001E-2</v>
      </c>
      <c r="AP82" s="18">
        <v>4.9376000000000003E-2</v>
      </c>
      <c r="AQ82" s="18">
        <v>5.0493000000000003E-2</v>
      </c>
      <c r="AR82" s="18">
        <v>5.5204000000000003E-2</v>
      </c>
      <c r="AS82" s="18">
        <v>2.8649999999999998E-2</v>
      </c>
      <c r="AT82" s="18">
        <v>3.0161E-2</v>
      </c>
      <c r="AU82" s="18">
        <v>1.9831000000000001E-2</v>
      </c>
      <c r="AV82" s="18">
        <v>5.5143999999999999E-2</v>
      </c>
      <c r="AW82" s="18">
        <v>2.7803000000000001E-2</v>
      </c>
      <c r="AX82" s="18">
        <v>2.9631000000000001E-2</v>
      </c>
      <c r="AY82" s="18">
        <v>3.0724999999999999E-2</v>
      </c>
      <c r="AZ82" s="18">
        <v>3.3027000000000001E-2</v>
      </c>
      <c r="BB82" s="11">
        <v>0.20661099999999999</v>
      </c>
      <c r="BC82" s="11">
        <v>7.10283</v>
      </c>
      <c r="BD82" s="11">
        <v>30.287299999999998</v>
      </c>
      <c r="BE82" s="11">
        <v>0.40096799999999999</v>
      </c>
      <c r="BF82" s="11">
        <v>1.48916</v>
      </c>
      <c r="BG82" s="11">
        <v>2.4539300000000002</v>
      </c>
      <c r="BH82" s="11">
        <v>0.67344300000000001</v>
      </c>
      <c r="BI82" s="11">
        <v>2.2530700000000001</v>
      </c>
      <c r="BJ82" s="11">
        <v>0.63822400000000001</v>
      </c>
      <c r="BK82" s="11">
        <v>1.71624</v>
      </c>
      <c r="BL82" s="11">
        <v>25.099599999999999</v>
      </c>
      <c r="BM82" s="11">
        <v>2.3238500000000002</v>
      </c>
      <c r="BN82" s="11">
        <v>4.19034</v>
      </c>
      <c r="BO82" s="11">
        <v>1.0325800000000001</v>
      </c>
      <c r="BP82" s="11">
        <v>0.27663300000000002</v>
      </c>
      <c r="BQ82" s="11">
        <v>5.6315299999999997</v>
      </c>
      <c r="BR82" s="11">
        <v>1.1003000000000001</v>
      </c>
      <c r="BS82" s="11">
        <v>4.0732600000000003</v>
      </c>
      <c r="BT82" s="11">
        <v>0.79234199999999999</v>
      </c>
      <c r="BU82" s="11">
        <v>3.9701599999999999</v>
      </c>
      <c r="BW82" s="11">
        <v>-0.1419</v>
      </c>
      <c r="BX82" s="11">
        <v>-4.2300000000000004</v>
      </c>
      <c r="BY82" s="11">
        <v>-0.18831999999999999</v>
      </c>
      <c r="BZ82" s="11">
        <v>-0.64812999999999998</v>
      </c>
      <c r="CA82" s="11">
        <v>-1.8257000000000001</v>
      </c>
      <c r="CB82" s="11">
        <v>-0.57477</v>
      </c>
      <c r="CC82" s="11">
        <v>-0.16938</v>
      </c>
      <c r="CD82" s="11">
        <v>-32.335000000000001</v>
      </c>
      <c r="CE82" s="11">
        <v>-2.819</v>
      </c>
      <c r="CF82" s="11">
        <v>-85.334999999999994</v>
      </c>
      <c r="CG82" s="11">
        <v>-0.20158999999999999</v>
      </c>
      <c r="CH82" s="11">
        <v>-0.16069</v>
      </c>
      <c r="CI82" s="11">
        <v>-1.8318000000000001</v>
      </c>
      <c r="CJ82" s="11">
        <v>-1.2159</v>
      </c>
      <c r="CK82" s="11">
        <v>-39.271999999999998</v>
      </c>
      <c r="CL82" s="11">
        <v>-0.58459000000000005</v>
      </c>
      <c r="CM82" s="11">
        <v>-27.37</v>
      </c>
      <c r="CO82" s="18">
        <v>2.0435533899185865</v>
      </c>
      <c r="CP82" s="18">
        <v>5.5489367769317507E-3</v>
      </c>
      <c r="CQ82" s="18">
        <v>9.4373561033707495E-4</v>
      </c>
      <c r="CR82" s="18">
        <v>0.91776556524874586</v>
      </c>
      <c r="CS82" s="18">
        <v>2.2065925244636606E-2</v>
      </c>
      <c r="CT82" s="18">
        <v>5.1987988853620583E-2</v>
      </c>
      <c r="CU82" s="18">
        <v>0.36971590624925077</v>
      </c>
      <c r="CV82" s="18">
        <v>7.4895278480938687E-2</v>
      </c>
      <c r="CW82" s="18">
        <v>0.32573720202352158</v>
      </c>
      <c r="CX82" s="18">
        <v>9.6457430717001663E-2</v>
      </c>
      <c r="CY82" s="18">
        <v>4.6133960866516178E-3</v>
      </c>
      <c r="CZ82" s="18">
        <v>6.7270610075403442E-2</v>
      </c>
      <c r="DA82" s="18">
        <v>1.7302901052040066E-2</v>
      </c>
      <c r="DB82" s="18">
        <v>0.1135094665815653</v>
      </c>
      <c r="DC82" s="18">
        <v>0.61085020964277781</v>
      </c>
      <c r="DD82" s="18">
        <v>2.1847782942932305E-2</v>
      </c>
      <c r="DE82" s="18">
        <v>8.0886947372080673E-2</v>
      </c>
      <c r="DF82" s="18">
        <v>1.6594410780530318E-2</v>
      </c>
      <c r="DG82" s="18">
        <v>0.13254243256786802</v>
      </c>
      <c r="DH82" s="18">
        <v>1.8156196274402788E-2</v>
      </c>
      <c r="DI82" s="18">
        <v>1.9564466100814135</v>
      </c>
      <c r="DJ82" s="42">
        <v>9.9999224647373843</v>
      </c>
      <c r="DK82" s="18">
        <v>6.9486923225812349</v>
      </c>
      <c r="DM82" s="18">
        <v>0.92340720241098484</v>
      </c>
      <c r="DN82" s="18">
        <v>1.0789609572896008</v>
      </c>
      <c r="DO82" s="18">
        <v>2.0023681597005858</v>
      </c>
      <c r="DQ82" s="18">
        <v>0.93983149049338244</v>
      </c>
      <c r="DR82" s="18">
        <v>0.94632416288065124</v>
      </c>
      <c r="DS82" s="18">
        <v>5.3675837119348757E-2</v>
      </c>
      <c r="DU82" s="18">
        <v>5.1307677418765074E-2</v>
      </c>
      <c r="DV82" s="18">
        <v>2.368159700583683E-3</v>
      </c>
      <c r="DX82" s="18">
        <v>1.1350128384247418</v>
      </c>
      <c r="DY82" s="18">
        <v>4.6087143400661033</v>
      </c>
      <c r="EB82" s="41">
        <v>54408.860759493669</v>
      </c>
      <c r="EC82" s="41">
        <v>150900.00000000003</v>
      </c>
      <c r="ED82" s="41">
        <v>203062.50000000003</v>
      </c>
      <c r="EE82" s="41">
        <v>183577.02407002187</v>
      </c>
      <c r="EF82" s="41">
        <v>174979.72972972973</v>
      </c>
      <c r="EG82" s="41">
        <v>22234.280639431618</v>
      </c>
      <c r="EH82" s="41">
        <v>94917.08542713568</v>
      </c>
      <c r="EI82" s="41">
        <v>136018.83656509698</v>
      </c>
      <c r="EJ82" s="41">
        <v>133884.9593495935</v>
      </c>
      <c r="EK82" s="41">
        <v>61765.732484076427</v>
      </c>
      <c r="EL82" s="41">
        <v>117840.84249084248</v>
      </c>
      <c r="EM82" s="41">
        <v>150984.375</v>
      </c>
      <c r="EN82" s="41">
        <v>202653.03643724701</v>
      </c>
      <c r="EO82" s="41">
        <v>254379.50310559003</v>
      </c>
      <c r="EP82" s="41">
        <v>230586.99186991868</v>
      </c>
      <c r="ER82" s="109">
        <v>2.0193023523728684</v>
      </c>
      <c r="ES82" s="109">
        <v>5.482904260303823E-3</v>
      </c>
      <c r="ET82" s="109">
        <v>9.3249694915155314E-4</v>
      </c>
      <c r="EU82" s="109">
        <v>0.90684797897030589</v>
      </c>
      <c r="EV82" s="109">
        <v>2.1803170202841442E-2</v>
      </c>
      <c r="EW82" s="109">
        <v>0.60358833631987652</v>
      </c>
      <c r="EX82" s="109">
        <v>5.137102914864615E-2</v>
      </c>
      <c r="EY82" s="109">
        <v>0.36532866186679253</v>
      </c>
      <c r="EZ82" s="109">
        <v>7.4005569429849719E-2</v>
      </c>
      <c r="FA82" s="109">
        <v>0.32186266907404931</v>
      </c>
      <c r="FB82" s="109">
        <v>9.5310706441675094E-2</v>
      </c>
      <c r="FC82" s="109">
        <v>4.5584062204741477E-3</v>
      </c>
      <c r="FD82" s="109">
        <v>6.6470341346150499E-2</v>
      </c>
      <c r="FE82" s="109">
        <v>1.709760284802516E-2</v>
      </c>
      <c r="FF82" s="109">
        <v>0.1121590869005599</v>
      </c>
      <c r="FG82" s="109">
        <v>2.1587862502333799E-2</v>
      </c>
      <c r="FH82" s="109">
        <v>7.9925063396741061E-2</v>
      </c>
      <c r="FI82" s="109">
        <v>1.6396599688359357E-2</v>
      </c>
      <c r="FJ82" s="109">
        <v>0.13097327779672485</v>
      </c>
      <c r="FK82" s="109">
        <v>1.794046510083858E-2</v>
      </c>
      <c r="FL82" s="109"/>
      <c r="FM82" s="109">
        <v>1.9806976476271316</v>
      </c>
      <c r="FN82" s="109">
        <v>0.14269770165370543</v>
      </c>
      <c r="FO82" s="109"/>
      <c r="FP82" s="113">
        <v>8.9377542484404362</v>
      </c>
      <c r="FQ82" s="113">
        <v>0.46379606121686229</v>
      </c>
      <c r="FR82" s="113">
        <v>99.329377309657289</v>
      </c>
      <c r="FS82" s="108"/>
      <c r="FT82" s="109">
        <v>0.91243704218148691</v>
      </c>
      <c r="FU82" s="109">
        <v>1.0661386358996099</v>
      </c>
      <c r="FV82" s="109">
        <v>1.9785756780810968</v>
      </c>
      <c r="FW82" s="109"/>
      <c r="FX82" s="109">
        <v>0.92865114917314728</v>
      </c>
      <c r="FY82" s="109">
        <v>0.93506655038260267</v>
      </c>
      <c r="FZ82" s="109">
        <v>6.4933449617397332E-2</v>
      </c>
      <c r="GA82" s="109"/>
      <c r="GB82" s="109">
        <v>1.1350451511440838</v>
      </c>
      <c r="GC82" s="109">
        <v>4.6084846197150755</v>
      </c>
    </row>
    <row r="83" spans="1:185" s="21" customFormat="1">
      <c r="A83" s="21" t="s">
        <v>77</v>
      </c>
      <c r="B83" s="11">
        <v>49.88</v>
      </c>
      <c r="C83" s="11">
        <v>49.88</v>
      </c>
      <c r="D83" s="11">
        <v>36.64</v>
      </c>
      <c r="E83" s="11">
        <v>36.72</v>
      </c>
      <c r="F83" s="20">
        <v>43186.857962962997</v>
      </c>
      <c r="G83" s="11">
        <v>34.022599999999997</v>
      </c>
      <c r="I83" s="11">
        <v>21.633900000000001</v>
      </c>
      <c r="J83" s="11">
        <v>0.257577</v>
      </c>
      <c r="K83" s="11">
        <v>3.9462999999999998E-2</v>
      </c>
      <c r="L83" s="11">
        <v>11.8698</v>
      </c>
      <c r="M83" s="11">
        <v>0.219558</v>
      </c>
      <c r="N83" s="11">
        <v>12.2454</v>
      </c>
      <c r="O83" s="11">
        <v>1.37192</v>
      </c>
      <c r="P83" s="11">
        <v>10.4969</v>
      </c>
      <c r="Q83" s="11">
        <v>2.0905100000000001</v>
      </c>
      <c r="R83" s="11">
        <v>9.7706499999999998</v>
      </c>
      <c r="S83" s="11">
        <v>2.9877899999999999</v>
      </c>
      <c r="T83" s="11">
        <v>0.153195</v>
      </c>
      <c r="U83" s="11">
        <v>2.34796</v>
      </c>
      <c r="V83" s="11">
        <v>0.573569</v>
      </c>
      <c r="W83" s="11">
        <v>3.9608099999999999</v>
      </c>
      <c r="X83" s="11">
        <v>0.787497</v>
      </c>
      <c r="Y83" s="11">
        <v>2.8029799999999998</v>
      </c>
      <c r="Z83" s="11">
        <v>0.56155500000000003</v>
      </c>
      <c r="AA83" s="11">
        <v>4.7136699999999996</v>
      </c>
      <c r="AB83" s="11">
        <v>0.60096899999999998</v>
      </c>
      <c r="AC83" s="11">
        <v>8.9038352271919763</v>
      </c>
      <c r="AD83" s="11">
        <v>0.36033872729921235</v>
      </c>
      <c r="AE83" s="11">
        <v>98.74984695449119</v>
      </c>
      <c r="AF83" s="5"/>
      <c r="AG83" s="18">
        <v>1.4269E-2</v>
      </c>
      <c r="AH83" s="18">
        <v>2.3928000000000001E-2</v>
      </c>
      <c r="AI83" s="18">
        <v>1.9481999999999999E-2</v>
      </c>
      <c r="AJ83" s="18">
        <v>1.5203E-2</v>
      </c>
      <c r="AK83" s="18">
        <v>3.8430000000000001E-3</v>
      </c>
      <c r="AL83" s="18">
        <v>3.1592000000000002E-2</v>
      </c>
      <c r="AM83" s="18">
        <v>2.8250999999999998E-2</v>
      </c>
      <c r="AN83" s="18">
        <v>4.7777E-2</v>
      </c>
      <c r="AO83" s="18">
        <v>2.6044999999999999E-2</v>
      </c>
      <c r="AP83" s="18">
        <v>4.9428E-2</v>
      </c>
      <c r="AQ83" s="18">
        <v>5.0534000000000003E-2</v>
      </c>
      <c r="AR83" s="18">
        <v>5.5246999999999997E-2</v>
      </c>
      <c r="AS83" s="18">
        <v>2.8674000000000002E-2</v>
      </c>
      <c r="AT83" s="18">
        <v>3.0183000000000001E-2</v>
      </c>
      <c r="AU83" s="18">
        <v>1.9862000000000001E-2</v>
      </c>
      <c r="AV83" s="18">
        <v>5.5190999999999997E-2</v>
      </c>
      <c r="AW83" s="18">
        <v>2.7824999999999999E-2</v>
      </c>
      <c r="AX83" s="18">
        <v>2.9656999999999999E-2</v>
      </c>
      <c r="AY83" s="18">
        <v>3.0735999999999999E-2</v>
      </c>
      <c r="AZ83" s="18">
        <v>3.3055000000000001E-2</v>
      </c>
      <c r="BB83" s="11">
        <v>0.20838000000000001</v>
      </c>
      <c r="BC83" s="11">
        <v>7.2121899999999997</v>
      </c>
      <c r="BD83" s="11">
        <v>34.902700000000003</v>
      </c>
      <c r="BE83" s="11">
        <v>0.39937600000000001</v>
      </c>
      <c r="BF83" s="11">
        <v>1.4984999999999999</v>
      </c>
      <c r="BG83" s="11">
        <v>2.62507</v>
      </c>
      <c r="BH83" s="11">
        <v>0.68527000000000005</v>
      </c>
      <c r="BI83" s="11">
        <v>2.3445200000000002</v>
      </c>
      <c r="BJ83" s="11">
        <v>0.63902700000000001</v>
      </c>
      <c r="BK83" s="11">
        <v>1.72384</v>
      </c>
      <c r="BL83" s="11">
        <v>23.8017</v>
      </c>
      <c r="BM83" s="11">
        <v>2.1907000000000001</v>
      </c>
      <c r="BN83" s="11">
        <v>4.1404300000000003</v>
      </c>
      <c r="BO83" s="11">
        <v>1.0023500000000001</v>
      </c>
      <c r="BP83" s="11">
        <v>0.27785300000000002</v>
      </c>
      <c r="BQ83" s="11">
        <v>5.3012699999999997</v>
      </c>
      <c r="BR83" s="11">
        <v>1.0896399999999999</v>
      </c>
      <c r="BS83" s="11">
        <v>4.1423199999999998</v>
      </c>
      <c r="BT83" s="11">
        <v>0.78691100000000003</v>
      </c>
      <c r="BU83" s="11">
        <v>4.23665</v>
      </c>
      <c r="BW83" s="11">
        <v>-0.14421</v>
      </c>
      <c r="BX83" s="11">
        <v>-4.7747999999999999</v>
      </c>
      <c r="BY83" s="11">
        <v>-0.18881999999999999</v>
      </c>
      <c r="BZ83" s="11">
        <v>-0.66517999999999999</v>
      </c>
      <c r="CA83" s="11">
        <v>-2.0042</v>
      </c>
      <c r="CB83" s="11">
        <v>-0.55737999999999999</v>
      </c>
      <c r="CC83" s="11">
        <v>-0.17108999999999999</v>
      </c>
      <c r="CD83" s="11">
        <v>-32.124000000000002</v>
      </c>
      <c r="CE83" s="11">
        <v>-2.7412000000000001</v>
      </c>
      <c r="CF83" s="11">
        <v>-85.227999999999994</v>
      </c>
      <c r="CG83" s="11">
        <v>-0.19525999999999999</v>
      </c>
      <c r="CH83" s="11">
        <v>-0.15975</v>
      </c>
      <c r="CI83" s="11">
        <v>-1.7553000000000001</v>
      </c>
      <c r="CJ83" s="11">
        <v>-1.2162999999999999</v>
      </c>
      <c r="CK83" s="11">
        <v>-39.704000000000001</v>
      </c>
      <c r="CL83" s="11">
        <v>-0.59450000000000003</v>
      </c>
      <c r="CM83" s="11">
        <v>-29.873999999999999</v>
      </c>
      <c r="CO83" s="18">
        <v>2.0288570551031766</v>
      </c>
      <c r="CP83" s="18">
        <v>5.4966400391947704E-3</v>
      </c>
      <c r="CQ83" s="18">
        <v>8.2346614571093216E-4</v>
      </c>
      <c r="CR83" s="18">
        <v>0.93091666692166231</v>
      </c>
      <c r="CS83" s="18">
        <v>2.2060820274083015E-2</v>
      </c>
      <c r="CT83" s="18">
        <v>4.7450663208431547E-2</v>
      </c>
      <c r="CU83" s="18">
        <v>0.36037899046203614</v>
      </c>
      <c r="CV83" s="18">
        <v>7.1427150828109839E-2</v>
      </c>
      <c r="CW83" s="18">
        <v>0.32723101302226931</v>
      </c>
      <c r="CX83" s="18">
        <v>9.6551713135179407E-2</v>
      </c>
      <c r="CY83" s="18">
        <v>4.9055875153956969E-3</v>
      </c>
      <c r="CZ83" s="18">
        <v>7.2991726361696763E-2</v>
      </c>
      <c r="DA83" s="18">
        <v>1.7666862012868621E-2</v>
      </c>
      <c r="DB83" s="18">
        <v>0.11966431166384568</v>
      </c>
      <c r="DC83" s="18">
        <v>0.61110190865985392</v>
      </c>
      <c r="DD83" s="18">
        <v>2.3485990187004927E-2</v>
      </c>
      <c r="DE83" s="18">
        <v>8.2576407106591615E-2</v>
      </c>
      <c r="DF83" s="18">
        <v>1.6400412749441977E-2</v>
      </c>
      <c r="DG83" s="18">
        <v>0.13478448368303933</v>
      </c>
      <c r="DH83" s="18">
        <v>1.7018662787073396E-2</v>
      </c>
      <c r="DI83" s="18">
        <v>1.9711429448968234</v>
      </c>
      <c r="DJ83" s="42">
        <v>9.9999285797429902</v>
      </c>
      <c r="DK83" s="18">
        <v>6.9629334767634896</v>
      </c>
      <c r="DM83" s="18">
        <v>0.90794511817142198</v>
      </c>
      <c r="DN83" s="18">
        <v>1.0956907652114163</v>
      </c>
      <c r="DO83" s="18">
        <v>2.003635883382838</v>
      </c>
      <c r="DQ83" s="18">
        <v>0.95297748719574527</v>
      </c>
      <c r="DR83" s="18">
        <v>0.95929759338065113</v>
      </c>
      <c r="DS83" s="18">
        <v>4.0702406619348874E-2</v>
      </c>
      <c r="DU83" s="18">
        <v>3.7066523236510385E-2</v>
      </c>
      <c r="DV83" s="18">
        <v>3.6358833828384896E-3</v>
      </c>
      <c r="DX83" s="18">
        <v>1.1012983981365818</v>
      </c>
      <c r="DY83" s="18">
        <v>4.5339188307233336</v>
      </c>
      <c r="EB83" s="41">
        <v>49359.07172995781</v>
      </c>
      <c r="EC83" s="41">
        <v>146197.06362153345</v>
      </c>
      <c r="ED83" s="41">
        <v>192484.91379310345</v>
      </c>
      <c r="EE83" s="41">
        <v>183300.43763676149</v>
      </c>
      <c r="EF83" s="41">
        <v>174088.51351351352</v>
      </c>
      <c r="EG83" s="41">
        <v>23499.111900532858</v>
      </c>
      <c r="EH83" s="41">
        <v>102364.82412060301</v>
      </c>
      <c r="EI83" s="41">
        <v>138037.6731301939</v>
      </c>
      <c r="EJ83" s="41">
        <v>140288.61788617886</v>
      </c>
      <c r="EK83" s="41">
        <v>61416.433121019101</v>
      </c>
      <c r="EL83" s="41">
        <v>125908.60805860805</v>
      </c>
      <c r="EM83" s="41">
        <v>153203.125</v>
      </c>
      <c r="EN83" s="41">
        <v>199069.23076923078</v>
      </c>
      <c r="EO83" s="41">
        <v>257113.66459627324</v>
      </c>
      <c r="EP83" s="41">
        <v>214829.26829268289</v>
      </c>
      <c r="ER83" s="109">
        <v>2.0099974257475917</v>
      </c>
      <c r="ES83" s="109">
        <v>5.4453771407515957E-3</v>
      </c>
      <c r="ET83" s="109">
        <v>8.1577180006126427E-4</v>
      </c>
      <c r="EU83" s="109">
        <v>0.92223904374784504</v>
      </c>
      <c r="EV83" s="109">
        <v>2.1855060032385687E-2</v>
      </c>
      <c r="EW83" s="109">
        <v>0.60541140845578001</v>
      </c>
      <c r="EX83" s="109">
        <v>4.7009544902123078E-2</v>
      </c>
      <c r="EY83" s="109">
        <v>0.35702869742512439</v>
      </c>
      <c r="EZ83" s="109">
        <v>7.0762704666648538E-2</v>
      </c>
      <c r="FA83" s="109">
        <v>0.324180678838349</v>
      </c>
      <c r="FB83" s="109">
        <v>9.5652441125257087E-2</v>
      </c>
      <c r="FC83" s="109">
        <v>4.8597462552342069E-3</v>
      </c>
      <c r="FD83" s="109">
        <v>7.2311178994905856E-2</v>
      </c>
      <c r="FE83" s="109">
        <v>1.7502679644544737E-2</v>
      </c>
      <c r="FF83" s="109">
        <v>0.1185489950440388</v>
      </c>
      <c r="FG83" s="109">
        <v>2.3266972332697963E-2</v>
      </c>
      <c r="FH83" s="109">
        <v>8.1807056988109902E-2</v>
      </c>
      <c r="FI83" s="109">
        <v>1.6247093904013046E-2</v>
      </c>
      <c r="FJ83" s="109">
        <v>0.13353569368909388</v>
      </c>
      <c r="FK83" s="109">
        <v>1.6860233705462462E-2</v>
      </c>
      <c r="FL83" s="109"/>
      <c r="FM83" s="109">
        <v>1.9900025742524083</v>
      </c>
      <c r="FN83" s="109">
        <v>0.11181179243953854</v>
      </c>
      <c r="FO83" s="109"/>
      <c r="FP83" s="113">
        <v>8.9038352271919763</v>
      </c>
      <c r="FQ83" s="113">
        <v>0.36033872729921235</v>
      </c>
      <c r="FR83" s="113">
        <v>98.74984695449119</v>
      </c>
      <c r="FS83" s="108"/>
      <c r="FT83" s="109">
        <v>0.89949381321273625</v>
      </c>
      <c r="FU83" s="109">
        <v>1.0854913127586465</v>
      </c>
      <c r="FV83" s="109">
        <v>1.9849851259713827</v>
      </c>
      <c r="FW83" s="109"/>
      <c r="FX83" s="109">
        <v>0.94409410378023073</v>
      </c>
      <c r="FY83" s="109">
        <v>0.9503552527210436</v>
      </c>
      <c r="FZ83" s="109">
        <v>4.9644747278956403E-2</v>
      </c>
      <c r="GA83" s="109"/>
      <c r="GB83" s="109">
        <v>1.1013262687476661</v>
      </c>
      <c r="GC83" s="109">
        <v>4.5337047476260288</v>
      </c>
    </row>
    <row r="84" spans="1:185" s="21" customFormat="1">
      <c r="A84" s="21" t="s">
        <v>80</v>
      </c>
      <c r="B84" s="11">
        <v>49.84</v>
      </c>
      <c r="C84" s="11">
        <v>49.83</v>
      </c>
      <c r="D84" s="11">
        <v>36.619999999999997</v>
      </c>
      <c r="E84" s="11">
        <v>36.71</v>
      </c>
      <c r="F84" s="20">
        <v>43186.901481481502</v>
      </c>
      <c r="G84" s="11">
        <v>34.083500000000001</v>
      </c>
      <c r="I84" s="11">
        <v>21.290700000000001</v>
      </c>
      <c r="J84" s="11">
        <v>0.34849000000000002</v>
      </c>
      <c r="K84" s="11">
        <v>6.6669000000000006E-2</v>
      </c>
      <c r="L84" s="11">
        <v>11.7789</v>
      </c>
      <c r="M84" s="11">
        <v>0.231817</v>
      </c>
      <c r="N84" s="11">
        <v>12.2241</v>
      </c>
      <c r="O84" s="11">
        <v>1.6141700000000001</v>
      </c>
      <c r="P84" s="11">
        <v>10.8171</v>
      </c>
      <c r="Q84" s="11">
        <v>2.2151200000000002</v>
      </c>
      <c r="R84" s="11">
        <v>9.7008200000000002</v>
      </c>
      <c r="S84" s="11">
        <v>2.8787199999999999</v>
      </c>
      <c r="T84" s="11">
        <v>0.103357</v>
      </c>
      <c r="U84" s="11">
        <v>2.2478500000000001</v>
      </c>
      <c r="V84" s="11">
        <v>0.55257100000000003</v>
      </c>
      <c r="W84" s="11">
        <v>3.7425999999999999</v>
      </c>
      <c r="X84" s="11">
        <v>0.69235999999999998</v>
      </c>
      <c r="Y84" s="11">
        <v>2.6629999999999998</v>
      </c>
      <c r="Z84" s="11">
        <v>0.53736499999999998</v>
      </c>
      <c r="AA84" s="11">
        <v>4.6161000000000003</v>
      </c>
      <c r="AB84" s="11">
        <v>0.65993999999999997</v>
      </c>
      <c r="AC84" s="11">
        <v>8.9235044506051562</v>
      </c>
      <c r="AD84" s="11">
        <v>0.35536825716903853</v>
      </c>
      <c r="AE84" s="11">
        <v>98.260621707774192</v>
      </c>
      <c r="AF84" s="5"/>
      <c r="AG84" s="18">
        <v>1.4285000000000001E-2</v>
      </c>
      <c r="AH84" s="18">
        <v>2.3935999999999999E-2</v>
      </c>
      <c r="AI84" s="18">
        <v>1.9491999999999999E-2</v>
      </c>
      <c r="AJ84" s="18">
        <v>1.5219E-2</v>
      </c>
      <c r="AK84" s="18">
        <v>3.8449999999999999E-3</v>
      </c>
      <c r="AL84" s="18">
        <v>3.1630999999999999E-2</v>
      </c>
      <c r="AM84" s="18">
        <v>2.828E-2</v>
      </c>
      <c r="AN84" s="18">
        <v>4.7809999999999998E-2</v>
      </c>
      <c r="AO84" s="18">
        <v>2.6075000000000001E-2</v>
      </c>
      <c r="AP84" s="18">
        <v>4.9495999999999998E-2</v>
      </c>
      <c r="AQ84" s="18">
        <v>5.0584999999999998E-2</v>
      </c>
      <c r="AR84" s="18">
        <v>5.5299000000000001E-2</v>
      </c>
      <c r="AS84" s="18">
        <v>2.8701999999999998E-2</v>
      </c>
      <c r="AT84" s="18">
        <v>3.0210000000000001E-2</v>
      </c>
      <c r="AU84" s="18">
        <v>1.9864E-2</v>
      </c>
      <c r="AV84" s="18">
        <v>5.5233999999999998E-2</v>
      </c>
      <c r="AW84" s="18">
        <v>2.785E-2</v>
      </c>
      <c r="AX84" s="18">
        <v>2.9683000000000001E-2</v>
      </c>
      <c r="AY84" s="18">
        <v>3.0741000000000001E-2</v>
      </c>
      <c r="AZ84" s="18">
        <v>3.3080999999999999E-2</v>
      </c>
      <c r="BB84" s="11">
        <v>0.210175</v>
      </c>
      <c r="BC84" s="11">
        <v>5.4954999999999998</v>
      </c>
      <c r="BD84" s="11">
        <v>20.827300000000001</v>
      </c>
      <c r="BE84" s="11">
        <v>0.40118900000000002</v>
      </c>
      <c r="BF84" s="11">
        <v>1.4332100000000001</v>
      </c>
      <c r="BG84" s="11">
        <v>2.3510599999999999</v>
      </c>
      <c r="BH84" s="11">
        <v>0.67457</v>
      </c>
      <c r="BI84" s="11">
        <v>2.2479499999999999</v>
      </c>
      <c r="BJ84" s="11">
        <v>0.64185099999999995</v>
      </c>
      <c r="BK84" s="11">
        <v>1.7729699999999999</v>
      </c>
      <c r="BL84" s="11">
        <v>35.009399999999999</v>
      </c>
      <c r="BM84" s="11">
        <v>2.2686999999999999</v>
      </c>
      <c r="BN84" s="11">
        <v>4.2793200000000002</v>
      </c>
      <c r="BO84" s="11">
        <v>1.0402899999999999</v>
      </c>
      <c r="BP84" s="11">
        <v>0.278005</v>
      </c>
      <c r="BQ84" s="11">
        <v>5.9779</v>
      </c>
      <c r="BR84" s="11">
        <v>1.13045</v>
      </c>
      <c r="BS84" s="11">
        <v>4.3126800000000003</v>
      </c>
      <c r="BT84" s="11">
        <v>0.79797600000000002</v>
      </c>
      <c r="BU84" s="11">
        <v>3.89506</v>
      </c>
      <c r="BW84" s="11">
        <v>-0.14516000000000001</v>
      </c>
      <c r="BX84" s="11">
        <v>-3.8605999999999998</v>
      </c>
      <c r="BY84" s="11">
        <v>-0.18583</v>
      </c>
      <c r="BZ84" s="11">
        <v>-0.60455999999999999</v>
      </c>
      <c r="CA84" s="11">
        <v>-1.6948000000000001</v>
      </c>
      <c r="CB84" s="11">
        <v>-0.57786999999999999</v>
      </c>
      <c r="CC84" s="11">
        <v>-0.16888</v>
      </c>
      <c r="CD84" s="11">
        <v>-30.288</v>
      </c>
      <c r="CE84" s="11">
        <v>-2.7982999999999998</v>
      </c>
      <c r="CF84" s="11">
        <v>-88.988</v>
      </c>
      <c r="CG84" s="11">
        <v>-0.19081000000000001</v>
      </c>
      <c r="CH84" s="11">
        <v>-0.15783</v>
      </c>
      <c r="CI84" s="11">
        <v>-1.8537999999999999</v>
      </c>
      <c r="CJ84" s="11">
        <v>-1.2313000000000001</v>
      </c>
      <c r="CK84" s="11">
        <v>-39.816000000000003</v>
      </c>
      <c r="CL84" s="11">
        <v>-0.57513999999999998</v>
      </c>
      <c r="CM84" s="11">
        <v>-26.509</v>
      </c>
      <c r="CO84" s="18">
        <v>2.0097790676591543</v>
      </c>
      <c r="CP84" s="18">
        <v>7.4855137181873161E-3</v>
      </c>
      <c r="CQ84" s="18">
        <v>1.4002658393030443E-3</v>
      </c>
      <c r="CR84" s="18">
        <v>0.92984981133641631</v>
      </c>
      <c r="CS84" s="18">
        <v>2.3445531470420201E-2</v>
      </c>
      <c r="CT84" s="18">
        <v>5.6195684582849674E-2</v>
      </c>
      <c r="CU84" s="18">
        <v>0.37380904634024742</v>
      </c>
      <c r="CV84" s="18">
        <v>7.6181658820531351E-2</v>
      </c>
      <c r="CW84" s="18">
        <v>0.32702480908461823</v>
      </c>
      <c r="CX84" s="18">
        <v>9.3637427210169488E-2</v>
      </c>
      <c r="CY84" s="18">
        <v>3.3314160763865315E-3</v>
      </c>
      <c r="CZ84" s="18">
        <v>7.0337961481875419E-2</v>
      </c>
      <c r="DA84" s="18">
        <v>1.7131751760379586E-2</v>
      </c>
      <c r="DB84" s="18">
        <v>0.11381409501452433</v>
      </c>
      <c r="DC84" s="18">
        <v>0.61404383041239463</v>
      </c>
      <c r="DD84" s="18">
        <v>2.0784163167149421E-2</v>
      </c>
      <c r="DE84" s="18">
        <v>7.8967581812278601E-2</v>
      </c>
      <c r="DF84" s="18">
        <v>1.5796892504033672E-2</v>
      </c>
      <c r="DG84" s="18">
        <v>0.13286094920811217</v>
      </c>
      <c r="DH84" s="18">
        <v>1.8811262686219635E-2</v>
      </c>
      <c r="DI84" s="18">
        <v>1.9902209323408457</v>
      </c>
      <c r="DJ84" s="42">
        <v>9.9999387648236269</v>
      </c>
      <c r="DK84" s="18">
        <v>6.9749096525260974</v>
      </c>
      <c r="DM84" s="18">
        <v>0.93018004211480265</v>
      </c>
      <c r="DN84" s="18">
        <v>1.0825484880469673</v>
      </c>
      <c r="DO84" s="18">
        <v>2.0127285301617701</v>
      </c>
      <c r="DQ84" s="18">
        <v>0.95329534280683648</v>
      </c>
      <c r="DR84" s="18">
        <v>0.96218112236432685</v>
      </c>
      <c r="DS84" s="18">
        <v>3.7818877635673154E-2</v>
      </c>
      <c r="DU84" s="18">
        <v>2.5090347473902597E-2</v>
      </c>
      <c r="DV84" s="18">
        <v>1.2728530161770557E-2</v>
      </c>
      <c r="DX84" s="18">
        <v>1.14306020814318</v>
      </c>
      <c r="DY84" s="18">
        <v>4.6217028711014398</v>
      </c>
      <c r="EB84" s="41">
        <v>58074.6835443038</v>
      </c>
      <c r="EC84" s="41">
        <v>150656.60685154976</v>
      </c>
      <c r="ED84" s="41">
        <v>203959.05172413797</v>
      </c>
      <c r="EE84" s="41">
        <v>181990.59080962799</v>
      </c>
      <c r="EF84" s="41">
        <v>167733.10810810811</v>
      </c>
      <c r="EG84" s="41">
        <v>15854.351687388988</v>
      </c>
      <c r="EH84" s="41">
        <v>98000</v>
      </c>
      <c r="EI84" s="41">
        <v>132983.93351800554</v>
      </c>
      <c r="EJ84" s="41">
        <v>132560.16260162601</v>
      </c>
      <c r="EK84" s="41">
        <v>61309.745222929923</v>
      </c>
      <c r="EL84" s="41">
        <v>110697.61904761904</v>
      </c>
      <c r="EM84" s="41">
        <v>145552.5</v>
      </c>
      <c r="EN84" s="41">
        <v>190493.52226720651</v>
      </c>
      <c r="EO84" s="41">
        <v>251791.92546583849</v>
      </c>
      <c r="EP84" s="41">
        <v>235909.34959349592</v>
      </c>
      <c r="ER84" s="109">
        <v>1.9912155392377424</v>
      </c>
      <c r="ES84" s="109">
        <v>7.4161559312132027E-3</v>
      </c>
      <c r="ET84" s="109">
        <v>1.3872993438458518E-3</v>
      </c>
      <c r="EU84" s="109">
        <v>0.92123936405048412</v>
      </c>
      <c r="EV84" s="109">
        <v>2.3228205946912692E-2</v>
      </c>
      <c r="EW84" s="109">
        <v>0.60836212408939228</v>
      </c>
      <c r="EX84" s="109">
        <v>5.5676788918061701E-2</v>
      </c>
      <c r="EY84" s="109">
        <v>0.37035700142633904</v>
      </c>
      <c r="EZ84" s="109">
        <v>7.5477426157660704E-2</v>
      </c>
      <c r="FA84" s="109">
        <v>0.3239960877661448</v>
      </c>
      <c r="FB84" s="109">
        <v>9.277117618310278E-2</v>
      </c>
      <c r="FC84" s="109">
        <v>3.3004757563814711E-3</v>
      </c>
      <c r="FD84" s="109">
        <v>6.9686672030381147E-2</v>
      </c>
      <c r="FE84" s="109">
        <v>1.6973625299284128E-2</v>
      </c>
      <c r="FF84" s="109">
        <v>0.11275996417218925</v>
      </c>
      <c r="FG84" s="109">
        <v>2.059162325016399E-2</v>
      </c>
      <c r="FH84" s="109">
        <v>7.8236531004377413E-2</v>
      </c>
      <c r="FI84" s="109">
        <v>1.5650218934561391E-2</v>
      </c>
      <c r="FJ84" s="109">
        <v>0.13163793159075718</v>
      </c>
      <c r="FK84" s="109">
        <v>1.8637326840799457E-2</v>
      </c>
      <c r="FL84" s="109"/>
      <c r="FM84" s="109">
        <v>2.0087844607622576</v>
      </c>
      <c r="FN84" s="109">
        <v>0.11106486000520643</v>
      </c>
      <c r="FO84" s="109"/>
      <c r="FP84" s="113">
        <v>8.9235044506051562</v>
      </c>
      <c r="FQ84" s="113">
        <v>0.35536825716903853</v>
      </c>
      <c r="FR84" s="113">
        <v>98.260621707774192</v>
      </c>
      <c r="FS84" s="108"/>
      <c r="FT84" s="109">
        <v>0.92157895620769048</v>
      </c>
      <c r="FU84" s="109">
        <v>1.0725360172119063</v>
      </c>
      <c r="FV84" s="109">
        <v>1.9941149734195966</v>
      </c>
      <c r="FW84" s="109"/>
      <c r="FX84" s="109">
        <v>0.94446756999739678</v>
      </c>
      <c r="FY84" s="109">
        <v>0.95327102527245589</v>
      </c>
      <c r="FZ84" s="109">
        <v>4.6728974727544115E-2</v>
      </c>
      <c r="GA84" s="109"/>
      <c r="GB84" s="109">
        <v>1.1430909674861778</v>
      </c>
      <c r="GC84" s="109">
        <v>4.6214804254194757</v>
      </c>
    </row>
    <row r="85" spans="1:185" s="21" customFormat="1">
      <c r="A85" s="21" t="s">
        <v>80</v>
      </c>
      <c r="B85" s="11">
        <v>49.84</v>
      </c>
      <c r="C85" s="11">
        <v>49.83</v>
      </c>
      <c r="D85" s="11">
        <v>36.619999999999997</v>
      </c>
      <c r="E85" s="11">
        <v>36.71</v>
      </c>
      <c r="F85" s="20">
        <v>43186.8971296296</v>
      </c>
      <c r="G85" s="11">
        <v>34.129899999999999</v>
      </c>
      <c r="I85" s="11">
        <v>21.128499999999999</v>
      </c>
      <c r="J85" s="11">
        <v>0.32286500000000001</v>
      </c>
      <c r="K85" s="11">
        <v>0.109238</v>
      </c>
      <c r="L85" s="11">
        <v>11.8042</v>
      </c>
      <c r="M85" s="11">
        <v>0.22104599999999999</v>
      </c>
      <c r="N85" s="11">
        <v>12.2089</v>
      </c>
      <c r="O85" s="11">
        <v>1.5031300000000001</v>
      </c>
      <c r="P85" s="11">
        <v>10.567500000000001</v>
      </c>
      <c r="Q85" s="11">
        <v>2.2068300000000001</v>
      </c>
      <c r="R85" s="11">
        <v>9.7769100000000009</v>
      </c>
      <c r="S85" s="11">
        <v>3.0461</v>
      </c>
      <c r="T85" s="11">
        <v>0.125556</v>
      </c>
      <c r="U85" s="11">
        <v>2.33494</v>
      </c>
      <c r="V85" s="11">
        <v>0.553867</v>
      </c>
      <c r="W85" s="11">
        <v>3.7224699999999999</v>
      </c>
      <c r="X85" s="11">
        <v>0.66997799999999996</v>
      </c>
      <c r="Y85" s="11">
        <v>2.6760000000000002</v>
      </c>
      <c r="Z85" s="11">
        <v>0.54296699999999998</v>
      </c>
      <c r="AA85" s="11">
        <v>4.5577100000000002</v>
      </c>
      <c r="AB85" s="11">
        <v>0.66695400000000005</v>
      </c>
      <c r="AC85" s="11">
        <v>8.9162992413110214</v>
      </c>
      <c r="AD85" s="11">
        <v>0.32293696681082845</v>
      </c>
      <c r="AE85" s="11">
        <v>97.984897208121865</v>
      </c>
      <c r="AF85" s="5"/>
      <c r="AG85" s="18">
        <v>1.4295E-2</v>
      </c>
      <c r="AH85" s="18">
        <v>2.3945999999999999E-2</v>
      </c>
      <c r="AI85" s="18">
        <v>1.9498999999999999E-2</v>
      </c>
      <c r="AJ85" s="18">
        <v>1.5221999999999999E-2</v>
      </c>
      <c r="AK85" s="18">
        <v>3.8470000000000002E-3</v>
      </c>
      <c r="AL85" s="18">
        <v>3.1634000000000002E-2</v>
      </c>
      <c r="AM85" s="18">
        <v>2.8285999999999999E-2</v>
      </c>
      <c r="AN85" s="18">
        <v>4.7822999999999997E-2</v>
      </c>
      <c r="AO85" s="18">
        <v>2.6081E-2</v>
      </c>
      <c r="AP85" s="18">
        <v>4.9501999999999997E-2</v>
      </c>
      <c r="AQ85" s="18">
        <v>5.0595000000000001E-2</v>
      </c>
      <c r="AR85" s="18">
        <v>5.5309999999999998E-2</v>
      </c>
      <c r="AS85" s="18">
        <v>2.8707E-2</v>
      </c>
      <c r="AT85" s="18">
        <v>3.0216E-2</v>
      </c>
      <c r="AU85" s="18">
        <v>1.9875E-2</v>
      </c>
      <c r="AV85" s="18">
        <v>5.525E-2</v>
      </c>
      <c r="AW85" s="18">
        <v>2.7857E-2</v>
      </c>
      <c r="AX85" s="18">
        <v>2.9690999999999999E-2</v>
      </c>
      <c r="AY85" s="18">
        <v>3.0752000000000002E-2</v>
      </c>
      <c r="AZ85" s="18">
        <v>3.3090000000000001E-2</v>
      </c>
      <c r="BB85" s="11">
        <v>0.21108399999999999</v>
      </c>
      <c r="BC85" s="11">
        <v>5.8844900000000004</v>
      </c>
      <c r="BD85" s="11">
        <v>12.864699999999999</v>
      </c>
      <c r="BE85" s="11">
        <v>0.400648</v>
      </c>
      <c r="BF85" s="11">
        <v>1.4909600000000001</v>
      </c>
      <c r="BG85" s="11">
        <v>2.46705</v>
      </c>
      <c r="BH85" s="11">
        <v>0.68299100000000001</v>
      </c>
      <c r="BI85" s="11">
        <v>2.2542499999999999</v>
      </c>
      <c r="BJ85" s="11">
        <v>0.63904799999999995</v>
      </c>
      <c r="BK85" s="11">
        <v>1.70123</v>
      </c>
      <c r="BL85" s="11">
        <v>28.936199999999999</v>
      </c>
      <c r="BM85" s="11">
        <v>2.20181</v>
      </c>
      <c r="BN85" s="11">
        <v>4.2709299999999999</v>
      </c>
      <c r="BO85" s="11">
        <v>1.0438099999999999</v>
      </c>
      <c r="BP85" s="11">
        <v>0.278252</v>
      </c>
      <c r="BQ85" s="11">
        <v>6.1655100000000003</v>
      </c>
      <c r="BR85" s="11">
        <v>1.1265400000000001</v>
      </c>
      <c r="BS85" s="11">
        <v>4.2733800000000004</v>
      </c>
      <c r="BT85" s="11">
        <v>0.80485600000000002</v>
      </c>
      <c r="BU85" s="11">
        <v>3.8589699999999998</v>
      </c>
      <c r="BW85" s="11">
        <v>-0.14552999999999999</v>
      </c>
      <c r="BX85" s="11">
        <v>-2.2201</v>
      </c>
      <c r="BY85" s="11">
        <v>-0.18726999999999999</v>
      </c>
      <c r="BZ85" s="11">
        <v>-0.62797000000000003</v>
      </c>
      <c r="CA85" s="11">
        <v>-1.8319000000000001</v>
      </c>
      <c r="CB85" s="11">
        <v>-0.56028999999999995</v>
      </c>
      <c r="CC85" s="11">
        <v>-0.16020999999999999</v>
      </c>
      <c r="CD85" s="11">
        <v>-28.814</v>
      </c>
      <c r="CE85" s="11">
        <v>-2.911</v>
      </c>
      <c r="CF85" s="11">
        <v>-86.870999999999995</v>
      </c>
      <c r="CG85" s="11">
        <v>-0.19991</v>
      </c>
      <c r="CH85" s="11">
        <v>-0.15679000000000001</v>
      </c>
      <c r="CI85" s="11">
        <v>-1.9583999999999999</v>
      </c>
      <c r="CJ85" s="11">
        <v>-1.2292000000000001</v>
      </c>
      <c r="CK85" s="11">
        <v>-40.773000000000003</v>
      </c>
      <c r="CL85" s="11">
        <v>-0.59192999999999996</v>
      </c>
      <c r="CM85" s="11">
        <v>-26.08</v>
      </c>
      <c r="CO85" s="18">
        <v>2.0011742361605553</v>
      </c>
      <c r="CP85" s="18">
        <v>6.9584059610151164E-3</v>
      </c>
      <c r="CQ85" s="18">
        <v>2.3020922806587514E-3</v>
      </c>
      <c r="CR85" s="18">
        <v>0.93498405699309339</v>
      </c>
      <c r="CS85" s="18">
        <v>2.243136883326512E-2</v>
      </c>
      <c r="CT85" s="18">
        <v>5.2506031216805617E-2</v>
      </c>
      <c r="CU85" s="18">
        <v>0.36641153830213974</v>
      </c>
      <c r="CV85" s="18">
        <v>7.6151590496319435E-2</v>
      </c>
      <c r="CW85" s="18">
        <v>0.3306983386111968</v>
      </c>
      <c r="CX85" s="18">
        <v>9.9415189599635578E-2</v>
      </c>
      <c r="CY85" s="18">
        <v>4.060540869474734E-3</v>
      </c>
      <c r="CZ85" s="18">
        <v>7.3308957767722283E-2</v>
      </c>
      <c r="DA85" s="18">
        <v>1.7229732728124739E-2</v>
      </c>
      <c r="DB85" s="18">
        <v>0.11358270594949876</v>
      </c>
      <c r="DC85" s="18">
        <v>0.61534510554260446</v>
      </c>
      <c r="DD85" s="18">
        <v>2.0179917869389035E-2</v>
      </c>
      <c r="DE85" s="18">
        <v>7.9620050045199647E-2</v>
      </c>
      <c r="DF85" s="18">
        <v>1.6015261248746096E-2</v>
      </c>
      <c r="DG85" s="18">
        <v>0.13162156192263405</v>
      </c>
      <c r="DH85" s="18">
        <v>1.9075144427682211E-2</v>
      </c>
      <c r="DI85" s="18">
        <v>1.9988257638394447</v>
      </c>
      <c r="DJ85" s="42">
        <v>9.9999431583660225</v>
      </c>
      <c r="DK85" s="18">
        <v>6.9818975906652057</v>
      </c>
      <c r="DM85" s="18">
        <v>0.92924322909557189</v>
      </c>
      <c r="DN85" s="18">
        <v>1.0859784375016013</v>
      </c>
      <c r="DO85" s="18">
        <v>2.0152216665971734</v>
      </c>
      <c r="DQ85" s="18">
        <v>0.95741542582635852</v>
      </c>
      <c r="DR85" s="18">
        <v>0.96667592406803238</v>
      </c>
      <c r="DS85" s="18">
        <v>3.3324075931967623E-2</v>
      </c>
      <c r="DU85" s="18">
        <v>1.8102409334794345E-2</v>
      </c>
      <c r="DV85" s="18">
        <v>1.5221666597173278E-2</v>
      </c>
      <c r="DX85" s="18">
        <v>1.1079932842751021</v>
      </c>
      <c r="DY85" s="18">
        <v>4.6751086718169983</v>
      </c>
      <c r="EB85" s="41">
        <v>54079.746835443038</v>
      </c>
      <c r="EC85" s="41">
        <v>147180.09787928223</v>
      </c>
      <c r="ED85" s="41">
        <v>203195.04310344829</v>
      </c>
      <c r="EE85" s="41">
        <v>183417.94310722096</v>
      </c>
      <c r="EF85" s="41">
        <v>177485.81081081083</v>
      </c>
      <c r="EG85" s="41">
        <v>19259.502664298401</v>
      </c>
      <c r="EH85" s="41">
        <v>101796.9849246231</v>
      </c>
      <c r="EI85" s="41">
        <v>133296.12188365651</v>
      </c>
      <c r="EJ85" s="41">
        <v>131847.15447154472</v>
      </c>
      <c r="EK85" s="41">
        <v>61233.694267515915</v>
      </c>
      <c r="EL85" s="41">
        <v>107119.0476190476</v>
      </c>
      <c r="EM85" s="41">
        <v>146263.125</v>
      </c>
      <c r="EN85" s="41">
        <v>192479.35222672063</v>
      </c>
      <c r="EO85" s="41">
        <v>248606.83229813667</v>
      </c>
      <c r="EP85" s="41">
        <v>238416.66666666666</v>
      </c>
      <c r="ER85" s="109">
        <v>1.9843107696639013</v>
      </c>
      <c r="ES85" s="109">
        <v>6.899572646338962E-3</v>
      </c>
      <c r="ET85" s="109">
        <v>2.2826150242274226E-3</v>
      </c>
      <c r="EU85" s="109">
        <v>0.92707955301513234</v>
      </c>
      <c r="EV85" s="109">
        <v>2.2241585278216514E-2</v>
      </c>
      <c r="EW85" s="109">
        <v>0.61014702983886737</v>
      </c>
      <c r="EX85" s="109">
        <v>5.2063593759598681E-2</v>
      </c>
      <c r="EY85" s="109">
        <v>0.36332448153474001</v>
      </c>
      <c r="EZ85" s="109">
        <v>7.5509465179863275E-2</v>
      </c>
      <c r="FA85" s="109">
        <v>0.32790318013718361</v>
      </c>
      <c r="FB85" s="109">
        <v>9.8575839809873431E-2</v>
      </c>
      <c r="FC85" s="109">
        <v>4.0261209227180792E-3</v>
      </c>
      <c r="FD85" s="109">
        <v>7.2689354816167603E-2</v>
      </c>
      <c r="FE85" s="109">
        <v>1.7084595615630634E-2</v>
      </c>
      <c r="FF85" s="109">
        <v>0.11262256486621286</v>
      </c>
      <c r="FG85" s="109">
        <v>2.0009297797744931E-2</v>
      </c>
      <c r="FH85" s="109">
        <v>7.8947288729071904E-2</v>
      </c>
      <c r="FI85" s="109">
        <v>1.587951258092626E-2</v>
      </c>
      <c r="FJ85" s="109">
        <v>0.13051644043567895</v>
      </c>
      <c r="FK85" s="109">
        <v>1.8914189764491288E-2</v>
      </c>
      <c r="FL85" s="109"/>
      <c r="FM85" s="109">
        <v>2.0156892303360987</v>
      </c>
      <c r="FN85" s="109">
        <v>0.10135772341330229</v>
      </c>
      <c r="FO85" s="109"/>
      <c r="FP85" s="113">
        <v>8.9162992413110214</v>
      </c>
      <c r="FQ85" s="113">
        <v>0.32293696681082845</v>
      </c>
      <c r="FR85" s="113">
        <v>97.984897208121865</v>
      </c>
      <c r="FS85" s="108"/>
      <c r="FT85" s="109">
        <v>0.92140268134397707</v>
      </c>
      <c r="FU85" s="109">
        <v>1.0768102744447916</v>
      </c>
      <c r="FV85" s="109">
        <v>1.9982129557887687</v>
      </c>
      <c r="FW85" s="109"/>
      <c r="FX85" s="109">
        <v>0.94932113829334885</v>
      </c>
      <c r="FY85" s="109">
        <v>0.95850332596391519</v>
      </c>
      <c r="FZ85" s="109">
        <v>4.1496674036084813E-2</v>
      </c>
      <c r="GA85" s="109"/>
      <c r="GB85" s="109">
        <v>1.1080236592482491</v>
      </c>
      <c r="GC85" s="109">
        <v>4.6748672259381738</v>
      </c>
    </row>
    <row r="86" spans="1:185" s="21" customFormat="1">
      <c r="A86" s="21" t="s">
        <v>80</v>
      </c>
      <c r="B86" s="11">
        <v>49.85</v>
      </c>
      <c r="C86" s="11">
        <v>49.85</v>
      </c>
      <c r="D86" s="11">
        <v>36.630000000000003</v>
      </c>
      <c r="E86" s="11">
        <v>36.72</v>
      </c>
      <c r="F86" s="20">
        <v>43186.8841203704</v>
      </c>
      <c r="G86" s="11">
        <v>34.062399999999997</v>
      </c>
      <c r="I86" s="11">
        <v>21.430099999999999</v>
      </c>
      <c r="J86" s="11">
        <v>0.36347499999999999</v>
      </c>
      <c r="K86" s="11">
        <v>6.7618999999999999E-2</v>
      </c>
      <c r="L86" s="11">
        <v>11.732900000000001</v>
      </c>
      <c r="M86" s="11">
        <v>0.23053199999999999</v>
      </c>
      <c r="N86" s="11">
        <v>12.2797</v>
      </c>
      <c r="O86" s="11">
        <v>1.6022099999999999</v>
      </c>
      <c r="P86" s="11">
        <v>10.8771</v>
      </c>
      <c r="Q86" s="11">
        <v>2.1671</v>
      </c>
      <c r="R86" s="11">
        <v>9.6183899999999998</v>
      </c>
      <c r="S86" s="11">
        <v>2.8845700000000001</v>
      </c>
      <c r="T86" s="11">
        <v>0.16148799999999999</v>
      </c>
      <c r="U86" s="11">
        <v>2.20547</v>
      </c>
      <c r="V86" s="11">
        <v>0.538408</v>
      </c>
      <c r="W86" s="11">
        <v>3.69841</v>
      </c>
      <c r="X86" s="11">
        <v>0.71623000000000003</v>
      </c>
      <c r="Y86" s="11">
        <v>2.6811699999999998</v>
      </c>
      <c r="Z86" s="11">
        <v>0.55083599999999999</v>
      </c>
      <c r="AA86" s="11">
        <v>4.6594699999999998</v>
      </c>
      <c r="AB86" s="11">
        <v>0.65236000000000005</v>
      </c>
      <c r="AC86" s="11">
        <v>8.9230328534279693</v>
      </c>
      <c r="AD86" s="11">
        <v>0.3999194931123588</v>
      </c>
      <c r="AE86" s="11">
        <v>98.440490346540329</v>
      </c>
      <c r="AF86" s="5"/>
      <c r="AG86" s="18">
        <v>1.4272999999999999E-2</v>
      </c>
      <c r="AH86" s="18">
        <v>2.3932999999999999E-2</v>
      </c>
      <c r="AI86" s="18">
        <v>1.9488999999999999E-2</v>
      </c>
      <c r="AJ86" s="18">
        <v>1.5216E-2</v>
      </c>
      <c r="AK86" s="18">
        <v>3.8449999999999999E-3</v>
      </c>
      <c r="AL86" s="18">
        <v>3.1627000000000002E-2</v>
      </c>
      <c r="AM86" s="18">
        <v>2.8278000000000001E-2</v>
      </c>
      <c r="AN86" s="18">
        <v>4.7805E-2</v>
      </c>
      <c r="AO86" s="18">
        <v>2.6072000000000001E-2</v>
      </c>
      <c r="AP86" s="18">
        <v>4.9480999999999997E-2</v>
      </c>
      <c r="AQ86" s="18">
        <v>5.0575000000000002E-2</v>
      </c>
      <c r="AR86" s="18">
        <v>5.5289999999999999E-2</v>
      </c>
      <c r="AS86" s="18">
        <v>2.8697E-2</v>
      </c>
      <c r="AT86" s="18">
        <v>3.0204999999999999E-2</v>
      </c>
      <c r="AU86" s="18">
        <v>1.9857E-2</v>
      </c>
      <c r="AV86" s="18">
        <v>5.5224000000000002E-2</v>
      </c>
      <c r="AW86" s="18">
        <v>2.7845000000000002E-2</v>
      </c>
      <c r="AX86" s="18">
        <v>2.9676999999999999E-2</v>
      </c>
      <c r="AY86" s="18">
        <v>3.0742999999999999E-2</v>
      </c>
      <c r="AZ86" s="18">
        <v>3.3075E-2</v>
      </c>
      <c r="BB86" s="11">
        <v>0.20935400000000001</v>
      </c>
      <c r="BC86" s="11">
        <v>5.2938700000000001</v>
      </c>
      <c r="BD86" s="11">
        <v>20.537500000000001</v>
      </c>
      <c r="BE86" s="11">
        <v>0.402003</v>
      </c>
      <c r="BF86" s="11">
        <v>1.43974</v>
      </c>
      <c r="BG86" s="11">
        <v>2.3628</v>
      </c>
      <c r="BH86" s="11">
        <v>0.67258700000000005</v>
      </c>
      <c r="BI86" s="11">
        <v>2.2842099999999999</v>
      </c>
      <c r="BJ86" s="11">
        <v>0.64483599999999996</v>
      </c>
      <c r="BK86" s="11">
        <v>1.77006</v>
      </c>
      <c r="BL86" s="11">
        <v>22.629300000000001</v>
      </c>
      <c r="BM86" s="11">
        <v>2.3028900000000001</v>
      </c>
      <c r="BN86" s="11">
        <v>4.3759100000000002</v>
      </c>
      <c r="BO86" s="11">
        <v>1.0482800000000001</v>
      </c>
      <c r="BP86" s="11">
        <v>0.277229</v>
      </c>
      <c r="BQ86" s="11">
        <v>5.7913500000000004</v>
      </c>
      <c r="BR86" s="11">
        <v>1.1249100000000001</v>
      </c>
      <c r="BS86" s="11">
        <v>4.2170300000000003</v>
      </c>
      <c r="BT86" s="11">
        <v>0.79307799999999995</v>
      </c>
      <c r="BU86" s="11">
        <v>3.9352800000000001</v>
      </c>
      <c r="BW86" s="11">
        <v>-0.14510999999999999</v>
      </c>
      <c r="BX86" s="11">
        <v>-3.9655999999999998</v>
      </c>
      <c r="BY86" s="11">
        <v>-0.18601000000000001</v>
      </c>
      <c r="BZ86" s="11">
        <v>-0.61033000000000004</v>
      </c>
      <c r="CA86" s="11">
        <v>-1.6937</v>
      </c>
      <c r="CB86" s="11">
        <v>-0.58621999999999996</v>
      </c>
      <c r="CC86" s="11">
        <v>-0.16527</v>
      </c>
      <c r="CD86" s="11">
        <v>-31.42</v>
      </c>
      <c r="CE86" s="11">
        <v>-2.8605999999999998</v>
      </c>
      <c r="CF86" s="11">
        <v>-83.635999999999996</v>
      </c>
      <c r="CG86" s="11">
        <v>-0.20769000000000001</v>
      </c>
      <c r="CH86" s="11">
        <v>-0.15801000000000001</v>
      </c>
      <c r="CI86" s="11">
        <v>-1.8207</v>
      </c>
      <c r="CJ86" s="11">
        <v>-1.1947000000000001</v>
      </c>
      <c r="CK86" s="11">
        <v>-39.238</v>
      </c>
      <c r="CL86" s="11">
        <v>-0.56808000000000003</v>
      </c>
      <c r="CM86" s="11">
        <v>-26.702999999999999</v>
      </c>
      <c r="CO86" s="18">
        <v>2.0187112735348798</v>
      </c>
      <c r="CP86" s="18">
        <v>7.791047469643716E-3</v>
      </c>
      <c r="CQ86" s="18">
        <v>1.4172597234141408E-3</v>
      </c>
      <c r="CR86" s="18">
        <v>0.92428315864662369</v>
      </c>
      <c r="CS86" s="18">
        <v>2.3266813342489673E-2</v>
      </c>
      <c r="CT86" s="18">
        <v>5.5662460047966024E-2</v>
      </c>
      <c r="CU86" s="18">
        <v>0.37509576646033466</v>
      </c>
      <c r="CV86" s="18">
        <v>7.4374202247772303E-2</v>
      </c>
      <c r="CW86" s="18">
        <v>0.3235672665270084</v>
      </c>
      <c r="CX86" s="18">
        <v>9.3631113851602318E-2</v>
      </c>
      <c r="CY86" s="18">
        <v>5.1941892318919441E-3</v>
      </c>
      <c r="CZ86" s="18">
        <v>6.886766493655011E-2</v>
      </c>
      <c r="DA86" s="18">
        <v>1.6657728847446169E-2</v>
      </c>
      <c r="DB86" s="18">
        <v>0.11223457878477848</v>
      </c>
      <c r="DC86" s="18">
        <v>0.6155453681302373</v>
      </c>
      <c r="DD86" s="18">
        <v>2.1455721387687744E-2</v>
      </c>
      <c r="DE86" s="18">
        <v>7.9339609544187575E-2</v>
      </c>
      <c r="DF86" s="18">
        <v>1.6159024894638184E-2</v>
      </c>
      <c r="DG86" s="18">
        <v>0.13382823659380866</v>
      </c>
      <c r="DH86" s="18">
        <v>1.8556293146987611E-2</v>
      </c>
      <c r="DI86" s="18">
        <v>1.9812887264651202</v>
      </c>
      <c r="DJ86" s="42">
        <v>9.9999316968594556</v>
      </c>
      <c r="DK86" s="18">
        <v>6.9669275038150706</v>
      </c>
      <c r="DM86" s="18">
        <v>0.92752499836657565</v>
      </c>
      <c r="DN86" s="18">
        <v>1.0826442262663218</v>
      </c>
      <c r="DO86" s="18">
        <v>2.0101692246328975</v>
      </c>
      <c r="DQ86" s="18">
        <v>0.94754997198911339</v>
      </c>
      <c r="DR86" s="18">
        <v>0.95675827918217127</v>
      </c>
      <c r="DS86" s="18">
        <v>4.3241720817828733E-2</v>
      </c>
      <c r="DU86" s="18">
        <v>3.3072496184929356E-2</v>
      </c>
      <c r="DV86" s="18">
        <v>1.0169224632899376E-2</v>
      </c>
      <c r="DX86" s="18">
        <v>1.1592512755891675</v>
      </c>
      <c r="DY86" s="18">
        <v>4.5995178879814551</v>
      </c>
      <c r="EB86" s="41">
        <v>57644.303797468361</v>
      </c>
      <c r="EC86" s="41">
        <v>151492.33278955953</v>
      </c>
      <c r="ED86" s="41">
        <v>199537.71551724139</v>
      </c>
      <c r="EE86" s="41">
        <v>180444.20131291027</v>
      </c>
      <c r="EF86" s="41">
        <v>168073.64864864867</v>
      </c>
      <c r="EG86" s="41">
        <v>24771.225577264653</v>
      </c>
      <c r="EH86" s="41">
        <v>96152.763819095475</v>
      </c>
      <c r="EI86" s="41">
        <v>129575.62326869807</v>
      </c>
      <c r="EJ86" s="41">
        <v>130994.71544715448</v>
      </c>
      <c r="EK86" s="41">
        <v>61588.598726114644</v>
      </c>
      <c r="EL86" s="41">
        <v>114514.10256410256</v>
      </c>
      <c r="EM86" s="41">
        <v>146545</v>
      </c>
      <c r="EN86" s="41">
        <v>195269.23076923075</v>
      </c>
      <c r="EO86" s="41">
        <v>254157.14285714281</v>
      </c>
      <c r="EP86" s="41">
        <v>233199.99999999997</v>
      </c>
      <c r="ER86" s="109">
        <v>1.9977884774764916</v>
      </c>
      <c r="ES86" s="109">
        <v>7.71010072055548E-3</v>
      </c>
      <c r="ET86" s="109">
        <v>1.4025293481992546E-3</v>
      </c>
      <c r="EU86" s="109">
        <v>0.91468192126417491</v>
      </c>
      <c r="EV86" s="109">
        <v>2.3024943798340233E-2</v>
      </c>
      <c r="EW86" s="109">
        <v>0.60915807339221073</v>
      </c>
      <c r="EX86" s="109">
        <v>5.5086010494797923E-2</v>
      </c>
      <c r="EY86" s="109">
        <v>0.37121012203608694</v>
      </c>
      <c r="EZ86" s="109">
        <v>7.3603039593738914E-2</v>
      </c>
      <c r="FA86" s="109">
        <v>0.32020689291169174</v>
      </c>
      <c r="FB86" s="109">
        <v>9.2659871624078419E-2</v>
      </c>
      <c r="FC86" s="109">
        <v>5.1401273819969102E-3</v>
      </c>
      <c r="FD86" s="109">
        <v>6.815230145521714E-2</v>
      </c>
      <c r="FE86" s="109">
        <v>1.6485229608880145E-2</v>
      </c>
      <c r="FF86" s="109">
        <v>0.11106917465824365</v>
      </c>
      <c r="FG86" s="109">
        <v>2.1232840450340094E-2</v>
      </c>
      <c r="FH86" s="109">
        <v>7.851628533501652E-2</v>
      </c>
      <c r="FI86" s="109">
        <v>1.5990805137867724E-2</v>
      </c>
      <c r="FJ86" s="109">
        <v>0.13244614893254775</v>
      </c>
      <c r="FK86" s="109">
        <v>1.8363838600732915E-2</v>
      </c>
      <c r="FL86" s="109"/>
      <c r="FM86" s="109">
        <v>2.0022115225235084</v>
      </c>
      <c r="FN86" s="109">
        <v>0.12458626987496979</v>
      </c>
      <c r="FO86" s="109"/>
      <c r="FP86" s="113">
        <v>8.9230328534279693</v>
      </c>
      <c r="FQ86" s="113">
        <v>0.3999194931123588</v>
      </c>
      <c r="FR86" s="113">
        <v>98.440490346540329</v>
      </c>
      <c r="FS86" s="108"/>
      <c r="FT86" s="109">
        <v>0.91790606404239083</v>
      </c>
      <c r="FU86" s="109">
        <v>1.0714146975710568</v>
      </c>
      <c r="FV86" s="109">
        <v>1.9893207616134476</v>
      </c>
      <c r="FW86" s="109"/>
      <c r="FX86" s="109">
        <v>0.9377068650625151</v>
      </c>
      <c r="FY86" s="109">
        <v>0.94681949513126984</v>
      </c>
      <c r="FZ86" s="109">
        <v>5.3180504868730161E-2</v>
      </c>
      <c r="GA86" s="109"/>
      <c r="GB86" s="109">
        <v>1.1592821087035785</v>
      </c>
      <c r="GC86" s="109">
        <v>4.5992886792234566</v>
      </c>
    </row>
    <row r="87" spans="1:185" s="21" customFormat="1">
      <c r="A87" s="21" t="s">
        <v>80</v>
      </c>
      <c r="B87" s="11">
        <v>49.84</v>
      </c>
      <c r="C87" s="11">
        <v>49.85</v>
      </c>
      <c r="D87" s="11">
        <v>36.61</v>
      </c>
      <c r="E87" s="11">
        <v>36.72</v>
      </c>
      <c r="F87" s="20">
        <v>43186.892812500002</v>
      </c>
      <c r="G87" s="11">
        <v>34.085299999999997</v>
      </c>
      <c r="I87" s="11">
        <v>21.213899999999999</v>
      </c>
      <c r="J87" s="11">
        <v>0.32270199999999999</v>
      </c>
      <c r="K87" s="11">
        <v>9.4946000000000003E-2</v>
      </c>
      <c r="L87" s="11">
        <v>11.7478</v>
      </c>
      <c r="M87" s="11">
        <v>0.217478</v>
      </c>
      <c r="N87" s="11">
        <v>12.226900000000001</v>
      </c>
      <c r="O87" s="11">
        <v>1.58178</v>
      </c>
      <c r="P87" s="11">
        <v>10.638999999999999</v>
      </c>
      <c r="Q87" s="11">
        <v>2.2193700000000001</v>
      </c>
      <c r="R87" s="11">
        <v>9.7366700000000002</v>
      </c>
      <c r="S87" s="11">
        <v>3.0407299999999999</v>
      </c>
      <c r="T87" s="11">
        <v>0.18853700000000001</v>
      </c>
      <c r="U87" s="11">
        <v>2.2904599999999999</v>
      </c>
      <c r="V87" s="11">
        <v>0.55310499999999996</v>
      </c>
      <c r="W87" s="11">
        <v>3.6998600000000001</v>
      </c>
      <c r="X87" s="11">
        <v>0.67484699999999997</v>
      </c>
      <c r="Y87" s="11">
        <v>2.6126800000000001</v>
      </c>
      <c r="Z87" s="11">
        <v>0.52370899999999998</v>
      </c>
      <c r="AA87" s="11">
        <v>4.5173300000000003</v>
      </c>
      <c r="AB87" s="11">
        <v>0.63581399999999999</v>
      </c>
      <c r="AC87" s="11">
        <v>8.9097323702615903</v>
      </c>
      <c r="AD87" s="11">
        <v>0.36401097062247489</v>
      </c>
      <c r="AE87" s="11">
        <v>98.011361340884051</v>
      </c>
      <c r="AF87" s="5"/>
      <c r="AG87" s="18">
        <v>1.4282E-2</v>
      </c>
      <c r="AH87" s="18">
        <v>2.3935999999999999E-2</v>
      </c>
      <c r="AI87" s="18">
        <v>1.9491999999999999E-2</v>
      </c>
      <c r="AJ87" s="18">
        <v>1.5219E-2</v>
      </c>
      <c r="AK87" s="18">
        <v>3.8449999999999999E-3</v>
      </c>
      <c r="AL87" s="18">
        <v>3.1625E-2</v>
      </c>
      <c r="AM87" s="18">
        <v>2.8278999999999999E-2</v>
      </c>
      <c r="AN87" s="18">
        <v>4.7808999999999997E-2</v>
      </c>
      <c r="AO87" s="18">
        <v>2.6075999999999998E-2</v>
      </c>
      <c r="AP87" s="18">
        <v>4.9488999999999998E-2</v>
      </c>
      <c r="AQ87" s="18">
        <v>5.0583000000000003E-2</v>
      </c>
      <c r="AR87" s="18">
        <v>5.5296999999999999E-2</v>
      </c>
      <c r="AS87" s="18">
        <v>2.8701000000000001E-2</v>
      </c>
      <c r="AT87" s="18">
        <v>3.0209E-2</v>
      </c>
      <c r="AU87" s="18">
        <v>1.9862999999999999E-2</v>
      </c>
      <c r="AV87" s="18">
        <v>5.5236E-2</v>
      </c>
      <c r="AW87" s="18">
        <v>2.785E-2</v>
      </c>
      <c r="AX87" s="18">
        <v>2.9683000000000001E-2</v>
      </c>
      <c r="AY87" s="18">
        <v>3.0745999999999999E-2</v>
      </c>
      <c r="AZ87" s="18">
        <v>3.3082E-2</v>
      </c>
      <c r="BB87" s="11">
        <v>0.21055499999999999</v>
      </c>
      <c r="BC87" s="11">
        <v>5.8851300000000002</v>
      </c>
      <c r="BD87" s="11">
        <v>14.7387</v>
      </c>
      <c r="BE87" s="11">
        <v>0.40173799999999998</v>
      </c>
      <c r="BF87" s="11">
        <v>1.51081</v>
      </c>
      <c r="BG87" s="11">
        <v>2.3830800000000001</v>
      </c>
      <c r="BH87" s="11">
        <v>0.68057999999999996</v>
      </c>
      <c r="BI87" s="11">
        <v>2.2448100000000002</v>
      </c>
      <c r="BJ87" s="11">
        <v>0.64055899999999999</v>
      </c>
      <c r="BK87" s="11">
        <v>1.70339</v>
      </c>
      <c r="BL87" s="11">
        <v>19.475000000000001</v>
      </c>
      <c r="BM87" s="11">
        <v>2.2352400000000001</v>
      </c>
      <c r="BN87" s="11">
        <v>4.27555</v>
      </c>
      <c r="BO87" s="11">
        <v>1.04802</v>
      </c>
      <c r="BP87" s="11">
        <v>0.277951</v>
      </c>
      <c r="BQ87" s="11">
        <v>6.1226200000000004</v>
      </c>
      <c r="BR87" s="11">
        <v>1.1458699999999999</v>
      </c>
      <c r="BS87" s="11">
        <v>4.4138999999999999</v>
      </c>
      <c r="BT87" s="11">
        <v>0.80972200000000005</v>
      </c>
      <c r="BU87" s="11">
        <v>4.0283800000000003</v>
      </c>
      <c r="BW87" s="11">
        <v>-0.14466999999999999</v>
      </c>
      <c r="BX87" s="11">
        <v>-2.5446</v>
      </c>
      <c r="BY87" s="11">
        <v>-0.18855</v>
      </c>
      <c r="BZ87" s="11">
        <v>-0.63368000000000002</v>
      </c>
      <c r="CA87" s="11">
        <v>-1.7356</v>
      </c>
      <c r="CB87" s="11">
        <v>-0.56642999999999999</v>
      </c>
      <c r="CC87" s="11">
        <v>-0.16031000000000001</v>
      </c>
      <c r="CD87" s="11">
        <v>-29.361000000000001</v>
      </c>
      <c r="CE87" s="11">
        <v>-2.9123999999999999</v>
      </c>
      <c r="CF87" s="11">
        <v>-81.411000000000001</v>
      </c>
      <c r="CG87" s="11">
        <v>-0.21503</v>
      </c>
      <c r="CH87" s="11">
        <v>-0.15715999999999999</v>
      </c>
      <c r="CI87" s="11">
        <v>-1.976</v>
      </c>
      <c r="CJ87" s="11">
        <v>-1.2597</v>
      </c>
      <c r="CK87" s="11">
        <v>-41.594999999999999</v>
      </c>
      <c r="CL87" s="11">
        <v>-0.59809000000000001</v>
      </c>
      <c r="CM87" s="11">
        <v>-26.949000000000002</v>
      </c>
      <c r="CO87" s="18">
        <v>2.0080794178041028</v>
      </c>
      <c r="CP87" s="18">
        <v>6.9507734853297663E-3</v>
      </c>
      <c r="CQ87" s="18">
        <v>1.9996990725416899E-3</v>
      </c>
      <c r="CR87" s="18">
        <v>0.92996580390734473</v>
      </c>
      <c r="CS87" s="18">
        <v>2.2056206704532497E-2</v>
      </c>
      <c r="CT87" s="18">
        <v>5.522045280479785E-2</v>
      </c>
      <c r="CU87" s="18">
        <v>0.36867454760757951</v>
      </c>
      <c r="CV87" s="18">
        <v>7.6539087194812963E-2</v>
      </c>
      <c r="CW87" s="18">
        <v>0.32914187316000382</v>
      </c>
      <c r="CX87" s="18">
        <v>9.9181092587300498E-2</v>
      </c>
      <c r="CY87" s="18">
        <v>6.0937666165210361E-3</v>
      </c>
      <c r="CZ87" s="18">
        <v>7.1869791524530852E-2</v>
      </c>
      <c r="DA87" s="18">
        <v>1.719578722724938E-2</v>
      </c>
      <c r="DB87" s="18">
        <v>0.11282586187912694</v>
      </c>
      <c r="DC87" s="18">
        <v>0.6158852600811362</v>
      </c>
      <c r="DD87" s="18">
        <v>2.0314499413379081E-2</v>
      </c>
      <c r="DE87" s="18">
        <v>7.7689766675157854E-2</v>
      </c>
      <c r="DF87" s="18">
        <v>1.5438114051656992E-2</v>
      </c>
      <c r="DG87" s="18">
        <v>0.13037810254597781</v>
      </c>
      <c r="DH87" s="18">
        <v>1.8173736607620672E-2</v>
      </c>
      <c r="DI87" s="18">
        <v>1.9919205821958972</v>
      </c>
      <c r="DJ87" s="42">
        <v>9.9999349834969991</v>
      </c>
      <c r="DK87" s="18">
        <v>6.975594223146599</v>
      </c>
      <c r="DM87" s="18">
        <v>0.93485081997101571</v>
      </c>
      <c r="DN87" s="18">
        <v>1.0797709200058356</v>
      </c>
      <c r="DO87" s="18">
        <v>2.0146217399768513</v>
      </c>
      <c r="DQ87" s="18">
        <v>0.95202201061187719</v>
      </c>
      <c r="DR87" s="18">
        <v>0.96097248316974859</v>
      </c>
      <c r="DS87" s="18">
        <v>3.9027516830251407E-2</v>
      </c>
      <c r="DU87" s="18">
        <v>2.4405776853400951E-2</v>
      </c>
      <c r="DV87" s="18">
        <v>1.4621739976850456E-2</v>
      </c>
      <c r="DX87" s="18">
        <v>1.1201083109482028</v>
      </c>
      <c r="DY87" s="18">
        <v>4.7238397250331543</v>
      </c>
      <c r="EB87" s="41">
        <v>56909.282700421936</v>
      </c>
      <c r="EC87" s="41">
        <v>148176.99836867864</v>
      </c>
      <c r="ED87" s="41">
        <v>204350.21551724136</v>
      </c>
      <c r="EE87" s="41">
        <v>182663.01969365426</v>
      </c>
      <c r="EF87" s="41">
        <v>177172.97297297299</v>
      </c>
      <c r="EG87" s="41">
        <v>28920.426287744227</v>
      </c>
      <c r="EH87" s="41">
        <v>99857.788944723623</v>
      </c>
      <c r="EI87" s="41">
        <v>133112.46537396123</v>
      </c>
      <c r="EJ87" s="41">
        <v>131046.34146341463</v>
      </c>
      <c r="EK87" s="41">
        <v>61323.821656050961</v>
      </c>
      <c r="EL87" s="41">
        <v>107897.43589743589</v>
      </c>
      <c r="EM87" s="41">
        <v>142801.875</v>
      </c>
      <c r="EN87" s="41">
        <v>185653.03643724698</v>
      </c>
      <c r="EO87" s="41">
        <v>246404.34782608695</v>
      </c>
      <c r="EP87" s="41">
        <v>227284.9593495935</v>
      </c>
      <c r="ER87" s="109">
        <v>1.9890290268219095</v>
      </c>
      <c r="ES87" s="109">
        <v>6.8846594173734175E-3</v>
      </c>
      <c r="ET87" s="109">
        <v>1.9806839585948545E-3</v>
      </c>
      <c r="EU87" s="109">
        <v>0.92112075442889707</v>
      </c>
      <c r="EV87" s="109">
        <v>2.1846304796372028E-2</v>
      </c>
      <c r="EW87" s="109">
        <v>0.61003380940087504</v>
      </c>
      <c r="EX87" s="109">
        <v>5.469696888650169E-2</v>
      </c>
      <c r="EY87" s="109">
        <v>0.36517647733576869</v>
      </c>
      <c r="EZ87" s="109">
        <v>7.581267248654848E-2</v>
      </c>
      <c r="FA87" s="109">
        <v>0.32601234243371274</v>
      </c>
      <c r="FB87" s="109">
        <v>9.8238962672057423E-2</v>
      </c>
      <c r="FC87" s="109">
        <v>6.0356704006684922E-3</v>
      </c>
      <c r="FD87" s="109">
        <v>7.1186457396876512E-2</v>
      </c>
      <c r="FE87" s="109">
        <v>1.7032812984306089E-2</v>
      </c>
      <c r="FF87" s="109">
        <v>0.11175297113042178</v>
      </c>
      <c r="FG87" s="109">
        <v>2.012130793041348E-2</v>
      </c>
      <c r="FH87" s="109">
        <v>7.6951468379967233E-2</v>
      </c>
      <c r="FI87" s="109">
        <v>1.529091062539608E-2</v>
      </c>
      <c r="FJ87" s="109">
        <v>0.12914569398802855</v>
      </c>
      <c r="FK87" s="109">
        <v>1.8001202891637411E-2</v>
      </c>
      <c r="FL87" s="109"/>
      <c r="FM87" s="109">
        <v>2.0109709731780905</v>
      </c>
      <c r="FN87" s="109">
        <v>0.11406588154946173</v>
      </c>
      <c r="FO87" s="109"/>
      <c r="FP87" s="113">
        <v>8.9097323702615903</v>
      </c>
      <c r="FQ87" s="113">
        <v>0.36401097062247489</v>
      </c>
      <c r="FR87" s="113">
        <v>98.011361340884051</v>
      </c>
      <c r="FS87" s="108"/>
      <c r="FT87" s="109">
        <v>0.92597309421525764</v>
      </c>
      <c r="FU87" s="109">
        <v>1.0695166347279221</v>
      </c>
      <c r="FV87" s="109">
        <v>1.9954897289431797</v>
      </c>
      <c r="FW87" s="109"/>
      <c r="FX87" s="109">
        <v>0.94296705922526913</v>
      </c>
      <c r="FY87" s="109">
        <v>0.95183240260123736</v>
      </c>
      <c r="FZ87" s="109">
        <v>4.816759739876264E-2</v>
      </c>
      <c r="GA87" s="109"/>
      <c r="GB87" s="109">
        <v>1.1201308349545664</v>
      </c>
      <c r="GC87" s="109">
        <v>4.7236093636805538</v>
      </c>
    </row>
    <row r="88" spans="1:185" s="21" customFormat="1">
      <c r="A88" s="21" t="s">
        <v>58</v>
      </c>
      <c r="B88" s="11">
        <v>50.08</v>
      </c>
      <c r="C88" s="11">
        <v>50.09</v>
      </c>
      <c r="D88" s="11">
        <v>36.76</v>
      </c>
      <c r="E88" s="11">
        <v>36.86</v>
      </c>
      <c r="F88" s="20">
        <v>43186.157129629602</v>
      </c>
      <c r="G88" s="11">
        <v>34.196399999999997</v>
      </c>
      <c r="I88" s="11">
        <v>21.3706</v>
      </c>
      <c r="J88" s="11">
        <v>0.271534</v>
      </c>
      <c r="K88" s="11">
        <v>0.117576</v>
      </c>
      <c r="L88" s="11">
        <v>11.8706</v>
      </c>
      <c r="M88" s="11">
        <v>0.20451800000000001</v>
      </c>
      <c r="N88" s="11">
        <v>12.3804</v>
      </c>
      <c r="O88" s="11">
        <v>1.2627600000000001</v>
      </c>
      <c r="P88" s="11">
        <v>10.172000000000001</v>
      </c>
      <c r="Q88" s="11">
        <v>2.14784</v>
      </c>
      <c r="R88" s="11">
        <v>9.6268499999999992</v>
      </c>
      <c r="S88" s="11">
        <v>2.9897200000000002</v>
      </c>
      <c r="T88" s="11">
        <v>0.12167500000000001</v>
      </c>
      <c r="U88" s="11">
        <v>2.6034199999999998</v>
      </c>
      <c r="V88" s="11">
        <v>0.58169300000000002</v>
      </c>
      <c r="W88" s="11">
        <v>4.0790899999999999</v>
      </c>
      <c r="X88" s="11">
        <v>0.70994299999999999</v>
      </c>
      <c r="Y88" s="11">
        <v>2.9132500000000001</v>
      </c>
      <c r="Z88" s="11">
        <v>0.57397799999999999</v>
      </c>
      <c r="AA88" s="11">
        <v>4.7584499999999998</v>
      </c>
      <c r="AB88" s="11">
        <v>0.669489</v>
      </c>
      <c r="AC88" s="11">
        <v>8.9572313661608813</v>
      </c>
      <c r="AD88" s="11">
        <v>0.35099712101847497</v>
      </c>
      <c r="AE88" s="11">
        <v>98.733614487179352</v>
      </c>
      <c r="AF88" s="5"/>
      <c r="AG88" s="18">
        <v>1.4130999999999999E-2</v>
      </c>
      <c r="AH88" s="18">
        <v>2.3959000000000001E-2</v>
      </c>
      <c r="AI88" s="18">
        <v>1.9474999999999999E-2</v>
      </c>
      <c r="AJ88" s="18">
        <v>1.5193999999999999E-2</v>
      </c>
      <c r="AK88" s="18">
        <v>3.8430000000000001E-3</v>
      </c>
      <c r="AL88" s="18">
        <v>3.1497999999999998E-2</v>
      </c>
      <c r="AM88" s="18">
        <v>2.8264999999999998E-2</v>
      </c>
      <c r="AN88" s="18">
        <v>4.7812E-2</v>
      </c>
      <c r="AO88" s="18">
        <v>2.5985999999999999E-2</v>
      </c>
      <c r="AP88" s="18">
        <v>4.9093999999999999E-2</v>
      </c>
      <c r="AQ88" s="18">
        <v>5.0465999999999997E-2</v>
      </c>
      <c r="AR88" s="18">
        <v>5.5208E-2</v>
      </c>
      <c r="AS88" s="18">
        <v>2.8622999999999999E-2</v>
      </c>
      <c r="AT88" s="18">
        <v>3.0195E-2</v>
      </c>
      <c r="AU88" s="18">
        <v>1.9835999999999999E-2</v>
      </c>
      <c r="AV88" s="18">
        <v>5.5148999999999997E-2</v>
      </c>
      <c r="AW88" s="18">
        <v>2.7792000000000001E-2</v>
      </c>
      <c r="AX88" s="18">
        <v>2.9607000000000001E-2</v>
      </c>
      <c r="AY88" s="18">
        <v>3.1031E-2</v>
      </c>
      <c r="AZ88" s="18">
        <v>3.3022999999999997E-2</v>
      </c>
      <c r="BB88" s="11">
        <v>0.20872399999999999</v>
      </c>
      <c r="BC88" s="11">
        <v>6.8788299999999998</v>
      </c>
      <c r="BD88" s="11">
        <v>11.9636</v>
      </c>
      <c r="BE88" s="11">
        <v>0.39845700000000001</v>
      </c>
      <c r="BF88" s="11">
        <v>1.58863</v>
      </c>
      <c r="BG88" s="11">
        <v>2.7724299999999999</v>
      </c>
      <c r="BH88" s="11">
        <v>0.695492</v>
      </c>
      <c r="BI88" s="11">
        <v>2.2993000000000001</v>
      </c>
      <c r="BJ88" s="11">
        <v>0.64188500000000004</v>
      </c>
      <c r="BK88" s="11">
        <v>1.7134100000000001</v>
      </c>
      <c r="BL88" s="11">
        <v>29.764800000000001</v>
      </c>
      <c r="BM88" s="11">
        <v>2.01918</v>
      </c>
      <c r="BN88" s="11">
        <v>4.0824699999999998</v>
      </c>
      <c r="BO88" s="11">
        <v>0.98198200000000002</v>
      </c>
      <c r="BP88" s="11">
        <v>0.27569300000000002</v>
      </c>
      <c r="BQ88" s="11">
        <v>5.8309800000000003</v>
      </c>
      <c r="BR88" s="11">
        <v>1.0582</v>
      </c>
      <c r="BS88" s="11">
        <v>4.0542100000000003</v>
      </c>
      <c r="BT88" s="11">
        <v>0.78588400000000003</v>
      </c>
      <c r="BU88" s="11">
        <v>3.8375499999999998</v>
      </c>
      <c r="BW88" s="11">
        <v>-0.14138000000000001</v>
      </c>
      <c r="BX88" s="11">
        <v>-1.7432000000000001</v>
      </c>
      <c r="BY88" s="11">
        <v>-0.18365000000000001</v>
      </c>
      <c r="BZ88" s="11">
        <v>-0.79920000000000002</v>
      </c>
      <c r="CA88" s="11">
        <v>-2.1768000000000001</v>
      </c>
      <c r="CB88" s="11">
        <v>-0.55627000000000004</v>
      </c>
      <c r="CC88" s="11">
        <v>-0.20863999999999999</v>
      </c>
      <c r="CD88" s="11">
        <v>-27.917000000000002</v>
      </c>
      <c r="CE88" s="11">
        <v>-2.66</v>
      </c>
      <c r="CF88" s="11">
        <v>-88.19</v>
      </c>
      <c r="CG88" s="11">
        <v>-0.17552999999999999</v>
      </c>
      <c r="CH88" s="11">
        <v>-0.15065000000000001</v>
      </c>
      <c r="CI88" s="11">
        <v>-2.2463000000000002</v>
      </c>
      <c r="CJ88" s="11">
        <v>-1.1853</v>
      </c>
      <c r="CK88" s="11">
        <v>-39.314</v>
      </c>
      <c r="CL88" s="11">
        <v>-0.61085999999999996</v>
      </c>
      <c r="CM88" s="11">
        <v>-27.442</v>
      </c>
      <c r="CO88" s="18">
        <v>2.0094867421124949</v>
      </c>
      <c r="CP88" s="18">
        <v>5.809854581987752E-3</v>
      </c>
      <c r="CQ88" s="18">
        <v>2.4599067064002326E-3</v>
      </c>
      <c r="CR88" s="18">
        <v>0.93345049390743695</v>
      </c>
      <c r="CS88" s="18">
        <v>2.0604241018592755E-2</v>
      </c>
      <c r="CT88" s="18">
        <v>4.3790878727120945E-2</v>
      </c>
      <c r="CU88" s="18">
        <v>0.35014912730941938</v>
      </c>
      <c r="CV88" s="18">
        <v>7.3580676359670194E-2</v>
      </c>
      <c r="CW88" s="18">
        <v>0.32327002038979757</v>
      </c>
      <c r="CX88" s="18">
        <v>9.687006502882449E-2</v>
      </c>
      <c r="CY88" s="18">
        <v>3.9065825333292172E-3</v>
      </c>
      <c r="CZ88" s="18">
        <v>8.1147722002611514E-2</v>
      </c>
      <c r="DA88" s="18">
        <v>1.7964592459146392E-2</v>
      </c>
      <c r="DB88" s="18">
        <v>0.12356491910743612</v>
      </c>
      <c r="DC88" s="18">
        <v>0.61947751418936237</v>
      </c>
      <c r="DD88" s="18">
        <v>2.1229161465642851E-2</v>
      </c>
      <c r="DE88" s="18">
        <v>8.6052430862074869E-2</v>
      </c>
      <c r="DF88" s="18">
        <v>1.6807652074779283E-2</v>
      </c>
      <c r="DG88" s="18">
        <v>0.13642582092809116</v>
      </c>
      <c r="DH88" s="18">
        <v>1.9009321728837132E-2</v>
      </c>
      <c r="DI88" s="18">
        <v>1.9905132578875051</v>
      </c>
      <c r="DJ88" s="42">
        <v>9.9999507273645154</v>
      </c>
      <c r="DK88" s="18">
        <v>6.9755709813805593</v>
      </c>
      <c r="DM88" s="18">
        <v>0.89156735034816181</v>
      </c>
      <c r="DN88" s="18">
        <v>1.1216791348179815</v>
      </c>
      <c r="DO88" s="18">
        <v>2.0132464851661434</v>
      </c>
      <c r="DQ88" s="18">
        <v>0.95405473492602966</v>
      </c>
      <c r="DR88" s="18">
        <v>0.96232449621441762</v>
      </c>
      <c r="DS88" s="18">
        <v>3.7675503785582376E-2</v>
      </c>
      <c r="DU88" s="18">
        <v>2.442901861944069E-2</v>
      </c>
      <c r="DV88" s="18">
        <v>1.3246485166141686E-2</v>
      </c>
      <c r="DX88" s="18">
        <v>1.0831475399024355</v>
      </c>
      <c r="DY88" s="18">
        <v>4.5407644240299891</v>
      </c>
      <c r="EB88" s="41">
        <v>45431.645569620254</v>
      </c>
      <c r="EC88" s="41">
        <v>141671.45187601956</v>
      </c>
      <c r="ED88" s="41">
        <v>197764.00862068968</v>
      </c>
      <c r="EE88" s="41">
        <v>180602.84463894967</v>
      </c>
      <c r="EF88" s="41">
        <v>174200.67567567568</v>
      </c>
      <c r="EG88" s="41">
        <v>18664.12078152753</v>
      </c>
      <c r="EH88" s="41">
        <v>113502.01005025125</v>
      </c>
      <c r="EI88" s="41">
        <v>139992.79778393352</v>
      </c>
      <c r="EJ88" s="41">
        <v>144478.45528455282</v>
      </c>
      <c r="EK88" s="41">
        <v>62093.566878980884</v>
      </c>
      <c r="EL88" s="41">
        <v>113508.7912087912</v>
      </c>
      <c r="EM88" s="41">
        <v>159230.00000000003</v>
      </c>
      <c r="EN88" s="41">
        <v>203472.87449392711</v>
      </c>
      <c r="EO88" s="41">
        <v>259556.52173913046</v>
      </c>
      <c r="EP88" s="41">
        <v>239323.17073170733</v>
      </c>
      <c r="ER88" s="109">
        <v>1.9912172502695824</v>
      </c>
      <c r="ES88" s="109">
        <v>5.7568690083494136E-3</v>
      </c>
      <c r="ET88" s="109">
        <v>2.4374657344511147E-3</v>
      </c>
      <c r="EU88" s="109">
        <v>0.924940979246475</v>
      </c>
      <c r="EV88" s="109">
        <v>2.0416228696362552E-2</v>
      </c>
      <c r="EW88" s="109">
        <v>0.6138376863083761</v>
      </c>
      <c r="EX88" s="109">
        <v>4.3392964697035005E-2</v>
      </c>
      <c r="EY88" s="109">
        <v>0.34696819291597975</v>
      </c>
      <c r="EZ88" s="109">
        <v>7.2911384980594213E-2</v>
      </c>
      <c r="FA88" s="109">
        <v>0.32032373736663255</v>
      </c>
      <c r="FB88" s="109">
        <v>9.5988178950619382E-2</v>
      </c>
      <c r="FC88" s="109">
        <v>3.8708969058853303E-3</v>
      </c>
      <c r="FD88" s="109">
        <v>8.0408180065840662E-2</v>
      </c>
      <c r="FE88" s="109">
        <v>1.7801391756541142E-2</v>
      </c>
      <c r="FF88" s="109">
        <v>0.12243861312459919</v>
      </c>
      <c r="FG88" s="109">
        <v>2.1035638264941668E-2</v>
      </c>
      <c r="FH88" s="109">
        <v>8.5268725650323132E-2</v>
      </c>
      <c r="FI88" s="109">
        <v>1.665405083072766E-2</v>
      </c>
      <c r="FJ88" s="109">
        <v>0.13519011875491443</v>
      </c>
      <c r="FK88" s="109">
        <v>1.8836326638881507E-2</v>
      </c>
      <c r="FL88" s="109"/>
      <c r="FM88" s="109">
        <v>2.0087827497304174</v>
      </c>
      <c r="FN88" s="109">
        <v>0.10928558411432499</v>
      </c>
      <c r="FO88" s="109"/>
      <c r="FP88" s="113">
        <v>8.9572313661608813</v>
      </c>
      <c r="FQ88" s="113">
        <v>0.35099712101847497</v>
      </c>
      <c r="FR88" s="113">
        <v>98.733614487179352</v>
      </c>
      <c r="FS88" s="108"/>
      <c r="FT88" s="109">
        <v>0.88345535581674628</v>
      </c>
      <c r="FU88" s="109">
        <v>1.1114707313951457</v>
      </c>
      <c r="FV88" s="109">
        <v>1.9949260872118919</v>
      </c>
      <c r="FW88" s="109"/>
      <c r="FX88" s="109">
        <v>0.94535720794283751</v>
      </c>
      <c r="FY88" s="109">
        <v>0.95355154268563802</v>
      </c>
      <c r="FZ88" s="109">
        <v>4.6448457314361979E-2</v>
      </c>
      <c r="GA88" s="109"/>
      <c r="GB88" s="109">
        <v>1.0831797723402896</v>
      </c>
      <c r="GC88" s="109">
        <v>4.5405514246288936</v>
      </c>
    </row>
    <row r="89" spans="1:185" s="21" customFormat="1">
      <c r="A89" s="21" t="s">
        <v>80</v>
      </c>
      <c r="B89" s="11">
        <v>49.83</v>
      </c>
      <c r="C89" s="11">
        <v>49.83</v>
      </c>
      <c r="D89" s="11">
        <v>36.64</v>
      </c>
      <c r="E89" s="11">
        <v>36.71</v>
      </c>
      <c r="F89" s="20">
        <v>43186.914525462998</v>
      </c>
      <c r="G89" s="11">
        <v>33.9544</v>
      </c>
      <c r="I89" s="11">
        <v>21.239799999999999</v>
      </c>
      <c r="J89" s="11">
        <v>0.23502400000000001</v>
      </c>
      <c r="K89" s="11">
        <v>4.6322000000000002E-2</v>
      </c>
      <c r="L89" s="11">
        <v>11.726900000000001</v>
      </c>
      <c r="M89" s="11">
        <v>0.20661199999999999</v>
      </c>
      <c r="N89" s="11">
        <v>12.3401</v>
      </c>
      <c r="O89" s="11">
        <v>1.79542</v>
      </c>
      <c r="P89" s="11">
        <v>11.204499999999999</v>
      </c>
      <c r="Q89" s="11">
        <v>2.1873800000000001</v>
      </c>
      <c r="R89" s="11">
        <v>9.3484099999999994</v>
      </c>
      <c r="S89" s="11">
        <v>2.79677</v>
      </c>
      <c r="T89" s="11">
        <v>0.11367099999999999</v>
      </c>
      <c r="U89" s="11">
        <v>2.1853400000000001</v>
      </c>
      <c r="V89" s="11">
        <v>0.53215500000000004</v>
      </c>
      <c r="W89" s="11">
        <v>3.6511999999999998</v>
      </c>
      <c r="X89" s="11">
        <v>0.71223400000000003</v>
      </c>
      <c r="Y89" s="11">
        <v>2.6492200000000001</v>
      </c>
      <c r="Z89" s="11">
        <v>0.54373300000000002</v>
      </c>
      <c r="AA89" s="11">
        <v>4.45085</v>
      </c>
      <c r="AB89" s="11">
        <v>0.63848199999999999</v>
      </c>
      <c r="AC89" s="11">
        <v>8.9060606072637327</v>
      </c>
      <c r="AD89" s="11">
        <v>0.38412823382484917</v>
      </c>
      <c r="AE89" s="11">
        <v>97.894311841088566</v>
      </c>
      <c r="AF89" s="5"/>
      <c r="AG89" s="18">
        <v>1.4257000000000001E-2</v>
      </c>
      <c r="AH89" s="18">
        <v>2.3907000000000001E-2</v>
      </c>
      <c r="AI89" s="18">
        <v>1.9470999999999999E-2</v>
      </c>
      <c r="AJ89" s="18">
        <v>1.5207E-2</v>
      </c>
      <c r="AK89" s="18">
        <v>3.8400000000000001E-3</v>
      </c>
      <c r="AL89" s="18">
        <v>3.1601999999999998E-2</v>
      </c>
      <c r="AM89" s="18">
        <v>2.8250000000000001E-2</v>
      </c>
      <c r="AN89" s="18">
        <v>4.7758000000000002E-2</v>
      </c>
      <c r="AO89" s="18">
        <v>2.605E-2</v>
      </c>
      <c r="AP89" s="18">
        <v>4.9461999999999999E-2</v>
      </c>
      <c r="AQ89" s="18">
        <v>5.0539000000000001E-2</v>
      </c>
      <c r="AR89" s="18">
        <v>5.525E-2</v>
      </c>
      <c r="AS89" s="18">
        <v>2.8677999999999999E-2</v>
      </c>
      <c r="AT89" s="18">
        <v>3.0182E-2</v>
      </c>
      <c r="AU89" s="18">
        <v>1.9826E-2</v>
      </c>
      <c r="AV89" s="18">
        <v>5.5176000000000003E-2</v>
      </c>
      <c r="AW89" s="18">
        <v>2.7824000000000002E-2</v>
      </c>
      <c r="AX89" s="18">
        <v>2.9654E-2</v>
      </c>
      <c r="AY89" s="18">
        <v>3.0703000000000001E-2</v>
      </c>
      <c r="AZ89" s="18">
        <v>3.3047E-2</v>
      </c>
      <c r="BB89" s="11">
        <v>0.21029600000000001</v>
      </c>
      <c r="BC89" s="11">
        <v>7.8375500000000002</v>
      </c>
      <c r="BD89" s="11">
        <v>29.776</v>
      </c>
      <c r="BE89" s="11">
        <v>0.40231499999999998</v>
      </c>
      <c r="BF89" s="11">
        <v>1.57538</v>
      </c>
      <c r="BG89" s="11">
        <v>2.18974</v>
      </c>
      <c r="BH89" s="11">
        <v>0.66207099999999997</v>
      </c>
      <c r="BI89" s="11">
        <v>2.2679299999999998</v>
      </c>
      <c r="BJ89" s="11">
        <v>0.655057</v>
      </c>
      <c r="BK89" s="11">
        <v>1.8109999999999999</v>
      </c>
      <c r="BL89" s="11">
        <v>31.863399999999999</v>
      </c>
      <c r="BM89" s="11">
        <v>2.3191999999999999</v>
      </c>
      <c r="BN89" s="11">
        <v>4.41899</v>
      </c>
      <c r="BO89" s="11">
        <v>1.05722</v>
      </c>
      <c r="BP89" s="11">
        <v>0.27629300000000001</v>
      </c>
      <c r="BQ89" s="11">
        <v>5.8177500000000002</v>
      </c>
      <c r="BR89" s="11">
        <v>1.1345000000000001</v>
      </c>
      <c r="BS89" s="11">
        <v>4.2643300000000002</v>
      </c>
      <c r="BT89" s="11">
        <v>0.81757299999999999</v>
      </c>
      <c r="BU89" s="11">
        <v>4.0101500000000003</v>
      </c>
      <c r="BW89" s="11">
        <v>-0.14543</v>
      </c>
      <c r="BX89" s="11">
        <v>-3.7515999999999998</v>
      </c>
      <c r="BY89" s="11">
        <v>-0.18081</v>
      </c>
      <c r="BZ89" s="11">
        <v>-0.65534999999999999</v>
      </c>
      <c r="CA89" s="11">
        <v>-1.4713000000000001</v>
      </c>
      <c r="CB89" s="11">
        <v>-0.62068999999999996</v>
      </c>
      <c r="CC89" s="11">
        <v>-0.16699</v>
      </c>
      <c r="CD89" s="11">
        <v>-31.492000000000001</v>
      </c>
      <c r="CE89" s="11">
        <v>-2.8349000000000002</v>
      </c>
      <c r="CF89" s="11">
        <v>-87.757999999999996</v>
      </c>
      <c r="CG89" s="11">
        <v>-0.19263</v>
      </c>
      <c r="CH89" s="11">
        <v>-0.15608</v>
      </c>
      <c r="CI89" s="11">
        <v>-1.7599</v>
      </c>
      <c r="CJ89" s="11">
        <v>-1.1931</v>
      </c>
      <c r="CK89" s="11">
        <v>-38.854999999999997</v>
      </c>
      <c r="CL89" s="11">
        <v>-0.58099999999999996</v>
      </c>
      <c r="CM89" s="11">
        <v>-26.914999999999999</v>
      </c>
      <c r="CO89" s="18">
        <v>2.010732297900006</v>
      </c>
      <c r="CP89" s="18">
        <v>5.0627620546674721E-3</v>
      </c>
      <c r="CQ89" s="18">
        <v>9.7572131544412289E-4</v>
      </c>
      <c r="CR89" s="18">
        <v>0.92840331690614264</v>
      </c>
      <c r="CS89" s="18">
        <v>2.0956308746556893E-2</v>
      </c>
      <c r="CT89" s="18">
        <v>6.268522455176892E-2</v>
      </c>
      <c r="CU89" s="18">
        <v>0.38830972236668609</v>
      </c>
      <c r="CV89" s="18">
        <v>7.5443700373410361E-2</v>
      </c>
      <c r="CW89" s="18">
        <v>0.31604927754434903</v>
      </c>
      <c r="CX89" s="18">
        <v>9.1232919530118139E-2</v>
      </c>
      <c r="CY89" s="18">
        <v>3.6743661772563672E-3</v>
      </c>
      <c r="CZ89" s="18">
        <v>6.857834618732786E-2</v>
      </c>
      <c r="DA89" s="18">
        <v>1.6546155026796565E-2</v>
      </c>
      <c r="DB89" s="18">
        <v>0.11135325620267794</v>
      </c>
      <c r="DC89" s="18">
        <v>0.62165263523632552</v>
      </c>
      <c r="DD89" s="18">
        <v>2.1442129937778154E-2</v>
      </c>
      <c r="DE89" s="18">
        <v>7.8784499074653611E-2</v>
      </c>
      <c r="DF89" s="18">
        <v>1.6029982157439188E-2</v>
      </c>
      <c r="DG89" s="18">
        <v>0.12847219902211654</v>
      </c>
      <c r="DH89" s="18">
        <v>1.8251880558581748E-2</v>
      </c>
      <c r="DI89" s="18">
        <v>1.989267702099994</v>
      </c>
      <c r="DJ89" s="42">
        <v>9.9999283312138587</v>
      </c>
      <c r="DK89" s="18">
        <v>6.9739044029700965</v>
      </c>
      <c r="DM89" s="18">
        <v>0.93739521054358899</v>
      </c>
      <c r="DN89" s="18">
        <v>1.0811110834036972</v>
      </c>
      <c r="DO89" s="18">
        <v>2.0185062939472864</v>
      </c>
      <c r="DQ89" s="18">
        <v>0.94935962565269949</v>
      </c>
      <c r="DR89" s="18">
        <v>0.95539810902281108</v>
      </c>
      <c r="DS89" s="18">
        <v>4.4601890977188918E-2</v>
      </c>
      <c r="DU89" s="18">
        <v>2.6095597029903495E-2</v>
      </c>
      <c r="DV89" s="18">
        <v>1.8506293947285424E-2</v>
      </c>
      <c r="DX89" s="18">
        <v>1.2286366397790522</v>
      </c>
      <c r="DY89" s="18">
        <v>4.8388105751136692</v>
      </c>
      <c r="EB89" s="41">
        <v>64595.780590717302</v>
      </c>
      <c r="EC89" s="41">
        <v>156052.85481239803</v>
      </c>
      <c r="ED89" s="41">
        <v>201405.17241379313</v>
      </c>
      <c r="EE89" s="41">
        <v>175379.21225382932</v>
      </c>
      <c r="EF89" s="41">
        <v>162958.10810810811</v>
      </c>
      <c r="EG89" s="41">
        <v>17436.412078152753</v>
      </c>
      <c r="EH89" s="41">
        <v>95274.874371859289</v>
      </c>
      <c r="EI89" s="41">
        <v>128070.63711911358</v>
      </c>
      <c r="EJ89" s="41">
        <v>129322.76422764228</v>
      </c>
      <c r="EK89" s="41">
        <v>61891.783439490449</v>
      </c>
      <c r="EL89" s="41">
        <v>113875.09157509157</v>
      </c>
      <c r="EM89" s="41">
        <v>144799.375</v>
      </c>
      <c r="EN89" s="41">
        <v>192751.01214574897</v>
      </c>
      <c r="EO89" s="41">
        <v>242777.63975155281</v>
      </c>
      <c r="EP89" s="41">
        <v>228239.02439024387</v>
      </c>
      <c r="ER89" s="109">
        <v>1.9906120668343583</v>
      </c>
      <c r="ES89" s="109">
        <v>5.011971846555381E-3</v>
      </c>
      <c r="ET89" s="109">
        <v>9.6592057980753303E-4</v>
      </c>
      <c r="EU89" s="109">
        <v>0.91909171438877457</v>
      </c>
      <c r="EV89" s="109">
        <v>2.0745972863662115E-2</v>
      </c>
      <c r="EW89" s="109">
        <v>0.61542031715338885</v>
      </c>
      <c r="EX89" s="109">
        <v>6.2058152778633094E-2</v>
      </c>
      <c r="EY89" s="109">
        <v>0.38442362761207244</v>
      </c>
      <c r="EZ89" s="109">
        <v>7.4688190479657982E-2</v>
      </c>
      <c r="FA89" s="109">
        <v>0.31287938427195</v>
      </c>
      <c r="FB89" s="109">
        <v>9.0318822545310332E-2</v>
      </c>
      <c r="FC89" s="109">
        <v>3.6374263582284855E-3</v>
      </c>
      <c r="FD89" s="109">
        <v>6.7890544164614985E-2</v>
      </c>
      <c r="FE89" s="109">
        <v>1.638070338058166E-2</v>
      </c>
      <c r="FF89" s="109">
        <v>0.11023639841985156</v>
      </c>
      <c r="FG89" s="109">
        <v>2.1227028025534656E-2</v>
      </c>
      <c r="FH89" s="109">
        <v>7.7994561610941482E-2</v>
      </c>
      <c r="FI89" s="109">
        <v>1.5868819123919027E-2</v>
      </c>
      <c r="FJ89" s="109">
        <v>0.12719108627504258</v>
      </c>
      <c r="FK89" s="109">
        <v>1.806906600365582E-2</v>
      </c>
      <c r="FL89" s="109"/>
      <c r="FM89" s="109">
        <v>2.0093879331656419</v>
      </c>
      <c r="FN89" s="109">
        <v>0.12032462549512668</v>
      </c>
      <c r="FO89" s="109"/>
      <c r="FP89" s="113">
        <v>8.9060606072637327</v>
      </c>
      <c r="FQ89" s="113">
        <v>0.38412823382484917</v>
      </c>
      <c r="FR89" s="113">
        <v>97.894311841088566</v>
      </c>
      <c r="FS89" s="108"/>
      <c r="FT89" s="109">
        <v>0.92800560404585242</v>
      </c>
      <c r="FU89" s="109">
        <v>1.0702785241575306</v>
      </c>
      <c r="FV89" s="109">
        <v>1.998284128203383</v>
      </c>
      <c r="FW89" s="109"/>
      <c r="FX89" s="109">
        <v>0.93983768725243666</v>
      </c>
      <c r="FY89" s="109">
        <v>0.94581557967879959</v>
      </c>
      <c r="FZ89" s="109">
        <v>5.4184420321200411E-2</v>
      </c>
      <c r="GA89" s="109"/>
      <c r="GB89" s="109">
        <v>1.2286639738396354</v>
      </c>
      <c r="GC89" s="109">
        <v>4.8385491088784462</v>
      </c>
    </row>
    <row r="90" spans="1:185" s="21" customFormat="1">
      <c r="A90" s="21" t="s">
        <v>57</v>
      </c>
      <c r="B90" s="11">
        <v>29.89</v>
      </c>
      <c r="C90" s="11">
        <v>29.89</v>
      </c>
      <c r="D90" s="11">
        <v>21.96</v>
      </c>
      <c r="E90" s="11">
        <v>22.01</v>
      </c>
      <c r="F90" s="20">
        <v>43186.135162036997</v>
      </c>
      <c r="G90" s="11">
        <v>34.064300000000003</v>
      </c>
      <c r="I90" s="11">
        <v>21.677299999999999</v>
      </c>
      <c r="J90" s="11">
        <v>0.28803299999999998</v>
      </c>
      <c r="K90" s="11">
        <v>0.109598</v>
      </c>
      <c r="L90" s="11">
        <v>11.745200000000001</v>
      </c>
      <c r="M90" s="11">
        <v>0.20396400000000001</v>
      </c>
      <c r="N90" s="11">
        <v>12.971399999999999</v>
      </c>
      <c r="O90" s="11">
        <v>1.26867</v>
      </c>
      <c r="P90" s="11">
        <v>9.9406800000000004</v>
      </c>
      <c r="Q90" s="11">
        <v>2.1495600000000001</v>
      </c>
      <c r="R90" s="11">
        <v>9.5418900000000004</v>
      </c>
      <c r="S90" s="11">
        <v>3.0154800000000002</v>
      </c>
      <c r="T90" s="11">
        <v>0.170408</v>
      </c>
      <c r="U90" s="11">
        <v>2.3041299999999998</v>
      </c>
      <c r="V90" s="11">
        <v>0.59444900000000001</v>
      </c>
      <c r="W90" s="11">
        <v>4.0528700000000004</v>
      </c>
      <c r="X90" s="11">
        <v>0.839777</v>
      </c>
      <c r="Y90" s="11">
        <v>2.8766400000000001</v>
      </c>
      <c r="Z90" s="11">
        <v>0.58246900000000001</v>
      </c>
      <c r="AA90" s="11">
        <v>4.9271200000000004</v>
      </c>
      <c r="AB90" s="11">
        <v>0.61384799999999995</v>
      </c>
      <c r="AC90" s="11">
        <v>9.0245154081957413</v>
      </c>
      <c r="AD90" s="11">
        <v>0.48545554560851717</v>
      </c>
      <c r="AE90" s="11">
        <v>99.383456953804242</v>
      </c>
      <c r="AF90" s="5"/>
      <c r="AG90" s="18">
        <v>1.823E-2</v>
      </c>
      <c r="AH90" s="18">
        <v>3.0995999999999999E-2</v>
      </c>
      <c r="AI90" s="18">
        <v>2.5194000000000001E-2</v>
      </c>
      <c r="AJ90" s="18">
        <v>1.9647999999999999E-2</v>
      </c>
      <c r="AK90" s="18">
        <v>4.973E-3</v>
      </c>
      <c r="AL90" s="18">
        <v>4.0747999999999999E-2</v>
      </c>
      <c r="AM90" s="18">
        <v>3.6565E-2</v>
      </c>
      <c r="AN90" s="18">
        <v>6.1848E-2</v>
      </c>
      <c r="AO90" s="18">
        <v>3.3613999999999998E-2</v>
      </c>
      <c r="AP90" s="18">
        <v>6.3477000000000006E-2</v>
      </c>
      <c r="AQ90" s="18">
        <v>6.5261E-2</v>
      </c>
      <c r="AR90" s="18">
        <v>7.1392999999999998E-2</v>
      </c>
      <c r="AS90" s="18">
        <v>3.7014999999999999E-2</v>
      </c>
      <c r="AT90" s="18">
        <v>3.9050000000000001E-2</v>
      </c>
      <c r="AU90" s="18">
        <v>2.6103999999999999E-2</v>
      </c>
      <c r="AV90" s="18">
        <v>7.1313000000000001E-2</v>
      </c>
      <c r="AW90" s="18">
        <v>3.594E-2</v>
      </c>
      <c r="AX90" s="18">
        <v>3.8286000000000001E-2</v>
      </c>
      <c r="AY90" s="18">
        <v>4.0138E-2</v>
      </c>
      <c r="AZ90" s="18">
        <v>4.2702999999999998E-2</v>
      </c>
      <c r="BB90" s="11">
        <v>0.26768500000000001</v>
      </c>
      <c r="BC90" s="11">
        <v>8.4380000000000006</v>
      </c>
      <c r="BD90" s="11">
        <v>16.569299999999998</v>
      </c>
      <c r="BE90" s="11">
        <v>0.51877300000000004</v>
      </c>
      <c r="BF90" s="11">
        <v>2.0609899999999999</v>
      </c>
      <c r="BG90" s="11">
        <v>3.5773600000000001</v>
      </c>
      <c r="BH90" s="11">
        <v>0.91196200000000005</v>
      </c>
      <c r="BI90" s="11">
        <v>2.9745400000000002</v>
      </c>
      <c r="BJ90" s="11">
        <v>0.83521699999999999</v>
      </c>
      <c r="BK90" s="11">
        <v>2.2033200000000002</v>
      </c>
      <c r="BL90" s="11">
        <v>27.716799999999999</v>
      </c>
      <c r="BM90" s="11">
        <v>2.87351</v>
      </c>
      <c r="BN90" s="11">
        <v>5.1840299999999999</v>
      </c>
      <c r="BO90" s="11">
        <v>1.27637</v>
      </c>
      <c r="BP90" s="11">
        <v>0.350769</v>
      </c>
      <c r="BQ90" s="11">
        <v>6.4566400000000002</v>
      </c>
      <c r="BR90" s="11">
        <v>1.38168</v>
      </c>
      <c r="BS90" s="11">
        <v>5.1758499999999996</v>
      </c>
      <c r="BT90" s="11">
        <v>0.99404800000000004</v>
      </c>
      <c r="BU90" s="11">
        <v>5.3687800000000001</v>
      </c>
      <c r="BW90" s="11">
        <v>-0.1459</v>
      </c>
      <c r="BX90" s="11">
        <v>-1.9790000000000001</v>
      </c>
      <c r="BY90" s="11">
        <v>-0.18507000000000001</v>
      </c>
      <c r="BZ90" s="11">
        <v>-0.81913000000000002</v>
      </c>
      <c r="CA90" s="11">
        <v>-2.1492</v>
      </c>
      <c r="CB90" s="11">
        <v>-0.54876000000000003</v>
      </c>
      <c r="CC90" s="11">
        <v>-0.21093000000000001</v>
      </c>
      <c r="CD90" s="11">
        <v>-34.112000000000002</v>
      </c>
      <c r="CE90" s="11">
        <v>-2.6204999999999998</v>
      </c>
      <c r="CF90" s="11">
        <v>-84.12</v>
      </c>
      <c r="CG90" s="11">
        <v>-0.19040000000000001</v>
      </c>
      <c r="CH90" s="11">
        <v>-0.14845</v>
      </c>
      <c r="CI90" s="11">
        <v>-1.9360999999999999</v>
      </c>
      <c r="CJ90" s="11">
        <v>-1.228</v>
      </c>
      <c r="CK90" s="11">
        <v>-39.131</v>
      </c>
      <c r="CL90" s="11">
        <v>-0.59311000000000003</v>
      </c>
      <c r="CM90" s="11">
        <v>-29.905000000000001</v>
      </c>
      <c r="CO90" s="18">
        <v>2.0227156019261359</v>
      </c>
      <c r="CP90" s="18">
        <v>6.1156845180065592E-3</v>
      </c>
      <c r="CQ90" s="18">
        <v>2.2754289311478089E-3</v>
      </c>
      <c r="CR90" s="18">
        <v>0.91651260452580552</v>
      </c>
      <c r="CS90" s="18">
        <v>2.0391114420036095E-2</v>
      </c>
      <c r="CT90" s="18">
        <v>4.3659053084982517E-2</v>
      </c>
      <c r="CU90" s="18">
        <v>0.33956856192870738</v>
      </c>
      <c r="CV90" s="18">
        <v>7.3075876019517844E-2</v>
      </c>
      <c r="CW90" s="18">
        <v>0.3179641626673147</v>
      </c>
      <c r="CX90" s="18">
        <v>9.6956975686107616E-2</v>
      </c>
      <c r="CY90" s="18">
        <v>5.4293537622032732E-3</v>
      </c>
      <c r="CZ90" s="18">
        <v>7.1269144851430058E-2</v>
      </c>
      <c r="DA90" s="18">
        <v>1.8217984743208914E-2</v>
      </c>
      <c r="DB90" s="18">
        <v>0.12183066056218574</v>
      </c>
      <c r="DC90" s="18">
        <v>0.64408313040341691</v>
      </c>
      <c r="DD90" s="18">
        <v>2.4919301133199019E-2</v>
      </c>
      <c r="DE90" s="18">
        <v>8.4320416307490736E-2</v>
      </c>
      <c r="DF90" s="18">
        <v>1.692572787985067E-2</v>
      </c>
      <c r="DG90" s="18">
        <v>0.14018003831600631</v>
      </c>
      <c r="DH90" s="18">
        <v>1.7296020895157711E-2</v>
      </c>
      <c r="DI90" s="18">
        <v>1.9772843980738641</v>
      </c>
      <c r="DJ90" s="42">
        <v>9.9999461601314561</v>
      </c>
      <c r="DK90" s="18">
        <v>6.9609912406357761</v>
      </c>
      <c r="DM90" s="18">
        <v>0.87665398314883336</v>
      </c>
      <c r="DN90" s="18">
        <v>1.1390424250919462</v>
      </c>
      <c r="DO90" s="18">
        <v>2.0156964082407796</v>
      </c>
      <c r="DQ90" s="18">
        <v>0.93690371894584157</v>
      </c>
      <c r="DR90" s="18">
        <v>0.9452948323949959</v>
      </c>
      <c r="DS90" s="18">
        <v>5.4705167605004101E-2</v>
      </c>
      <c r="DU90" s="18">
        <v>3.9008759364223877E-2</v>
      </c>
      <c r="DV90" s="18">
        <v>1.5696408240780224E-2</v>
      </c>
      <c r="DX90" s="18">
        <v>1.0679460197028472</v>
      </c>
      <c r="DY90" s="18">
        <v>4.5946850788517226</v>
      </c>
      <c r="EB90" s="41">
        <v>45644.303797468354</v>
      </c>
      <c r="EC90" s="41">
        <v>138450.40783034256</v>
      </c>
      <c r="ED90" s="41">
        <v>197922.41379310348</v>
      </c>
      <c r="EE90" s="41">
        <v>179008.97155361046</v>
      </c>
      <c r="EF90" s="41">
        <v>175702.02702702704</v>
      </c>
      <c r="EG90" s="41">
        <v>26139.431616341026</v>
      </c>
      <c r="EH90" s="41">
        <v>100453.76884422109</v>
      </c>
      <c r="EI90" s="41">
        <v>143062.60387811635</v>
      </c>
      <c r="EJ90" s="41">
        <v>143549.59349593494</v>
      </c>
      <c r="EK90" s="41">
        <v>65057.961783439488</v>
      </c>
      <c r="EL90" s="41">
        <v>134267.2161172161</v>
      </c>
      <c r="EM90" s="41">
        <v>157228.75</v>
      </c>
      <c r="EN90" s="41">
        <v>206482.99595141702</v>
      </c>
      <c r="EO90" s="41">
        <v>268756.52173913037</v>
      </c>
      <c r="EP90" s="41">
        <v>219432.92682926828</v>
      </c>
      <c r="ER90" s="109">
        <v>1.99754299230314</v>
      </c>
      <c r="ES90" s="109">
        <v>6.0393944418700293E-3</v>
      </c>
      <c r="ET90" s="109">
        <v>2.2470435200914332E-3</v>
      </c>
      <c r="EU90" s="109">
        <v>0.90508795118439522</v>
      </c>
      <c r="EV90" s="109">
        <v>2.0136617568621871E-2</v>
      </c>
      <c r="EW90" s="109">
        <v>0.63605510168172685</v>
      </c>
      <c r="EX90" s="109">
        <v>4.3115774683735217E-2</v>
      </c>
      <c r="EY90" s="109">
        <v>0.33534236523038197</v>
      </c>
      <c r="EZ90" s="109">
        <v>7.2165896398485141E-2</v>
      </c>
      <c r="FA90" s="109">
        <v>0.31399905458128907</v>
      </c>
      <c r="FB90" s="109">
        <v>9.5748660050743825E-2</v>
      </c>
      <c r="FC90" s="109">
        <v>5.3615362431853218E-3</v>
      </c>
      <c r="FD90" s="109">
        <v>7.0380442171056143E-2</v>
      </c>
      <c r="FE90" s="109">
        <v>1.7991349400979906E-2</v>
      </c>
      <c r="FF90" s="109">
        <v>0.1203114066239946</v>
      </c>
      <c r="FG90" s="109">
        <v>2.4608503567024362E-2</v>
      </c>
      <c r="FH90" s="109">
        <v>8.3269613565375628E-2</v>
      </c>
      <c r="FI90" s="109">
        <v>1.6714233785007169E-2</v>
      </c>
      <c r="FJ90" s="109">
        <v>0.13844000162500603</v>
      </c>
      <c r="FK90" s="109">
        <v>1.7080580602612763E-2</v>
      </c>
      <c r="FL90" s="109"/>
      <c r="FM90" s="109">
        <v>2.0024570076968597</v>
      </c>
      <c r="FN90" s="109">
        <v>0.14955086249396587</v>
      </c>
      <c r="FO90" s="109"/>
      <c r="FP90" s="113">
        <v>9.0245154081957413</v>
      </c>
      <c r="FQ90" s="113">
        <v>0.48545554560851717</v>
      </c>
      <c r="FR90" s="113">
        <v>99.383456953804242</v>
      </c>
      <c r="FS90" s="108"/>
      <c r="FT90" s="109">
        <v>0.8657332871878205</v>
      </c>
      <c r="FU90" s="109">
        <v>1.1248512330227836</v>
      </c>
      <c r="FV90" s="109">
        <v>1.9905845202106041</v>
      </c>
      <c r="FW90" s="109"/>
      <c r="FX90" s="109">
        <v>0.92522456875301706</v>
      </c>
      <c r="FY90" s="109">
        <v>0.93351100671497855</v>
      </c>
      <c r="FZ90" s="109">
        <v>6.6488993285021447E-2</v>
      </c>
      <c r="GA90" s="109"/>
      <c r="GB90" s="109">
        <v>1.0679725315655926</v>
      </c>
      <c r="GC90" s="109">
        <v>4.5944459275911917</v>
      </c>
    </row>
    <row r="91" spans="1:185" s="21" customFormat="1">
      <c r="A91" s="21" t="s">
        <v>80</v>
      </c>
      <c r="B91" s="11">
        <v>49.82</v>
      </c>
      <c r="C91" s="11">
        <v>49.83</v>
      </c>
      <c r="D91" s="11">
        <v>36.65</v>
      </c>
      <c r="E91" s="11">
        <v>36.75</v>
      </c>
      <c r="F91" s="20">
        <v>43186.910185185203</v>
      </c>
      <c r="G91" s="11">
        <v>33.786000000000001</v>
      </c>
      <c r="I91" s="11">
        <v>21.334900000000001</v>
      </c>
      <c r="J91" s="11">
        <v>0.30974200000000002</v>
      </c>
      <c r="K91" s="11">
        <v>9.0759000000000006E-2</v>
      </c>
      <c r="L91" s="11">
        <v>11.864699999999999</v>
      </c>
      <c r="M91" s="11">
        <v>0.22569600000000001</v>
      </c>
      <c r="N91" s="11">
        <v>12.873799999999999</v>
      </c>
      <c r="O91" s="11">
        <v>1.4452799999999999</v>
      </c>
      <c r="P91" s="11">
        <v>10.502599999999999</v>
      </c>
      <c r="Q91" s="11">
        <v>2.1517200000000001</v>
      </c>
      <c r="R91" s="11">
        <v>9.4646100000000004</v>
      </c>
      <c r="S91" s="11">
        <v>2.9049200000000002</v>
      </c>
      <c r="T91" s="11">
        <v>0.129246</v>
      </c>
      <c r="U91" s="11">
        <v>2.1796799999999998</v>
      </c>
      <c r="V91" s="11">
        <v>0.529142</v>
      </c>
      <c r="W91" s="11">
        <v>3.65164</v>
      </c>
      <c r="X91" s="11">
        <v>0.70174999999999998</v>
      </c>
      <c r="Y91" s="11">
        <v>2.6594000000000002</v>
      </c>
      <c r="Z91" s="11">
        <v>0.49692199999999997</v>
      </c>
      <c r="AA91" s="11">
        <v>4.3800999999999997</v>
      </c>
      <c r="AB91" s="11">
        <v>0.63194799999999995</v>
      </c>
      <c r="AC91" s="11">
        <v>8.8856055646327317</v>
      </c>
      <c r="AD91" s="11">
        <v>0.30801722521753822</v>
      </c>
      <c r="AE91" s="11">
        <v>97.722177789850249</v>
      </c>
      <c r="AF91" s="5"/>
      <c r="AG91" s="18">
        <v>1.4205000000000001E-2</v>
      </c>
      <c r="AH91" s="18">
        <v>2.3886000000000001E-2</v>
      </c>
      <c r="AI91" s="18">
        <v>1.9452000000000001E-2</v>
      </c>
      <c r="AJ91" s="18">
        <v>1.5188E-2</v>
      </c>
      <c r="AK91" s="18">
        <v>3.8379999999999998E-3</v>
      </c>
      <c r="AL91" s="18">
        <v>3.1569E-2</v>
      </c>
      <c r="AM91" s="18">
        <v>2.8223000000000002E-2</v>
      </c>
      <c r="AN91" s="18">
        <v>4.7719999999999999E-2</v>
      </c>
      <c r="AO91" s="18">
        <v>2.6025E-2</v>
      </c>
      <c r="AP91" s="18">
        <v>4.9395000000000001E-2</v>
      </c>
      <c r="AQ91" s="18">
        <v>5.0473999999999998E-2</v>
      </c>
      <c r="AR91" s="18">
        <v>5.5178999999999999E-2</v>
      </c>
      <c r="AS91" s="18">
        <v>2.8642999999999998E-2</v>
      </c>
      <c r="AT91" s="18">
        <v>3.0145000000000002E-2</v>
      </c>
      <c r="AU91" s="18">
        <v>1.9765999999999999E-2</v>
      </c>
      <c r="AV91" s="18">
        <v>5.5112000000000001E-2</v>
      </c>
      <c r="AW91" s="18">
        <v>2.7789999999999999E-2</v>
      </c>
      <c r="AX91" s="18">
        <v>2.962E-2</v>
      </c>
      <c r="AY91" s="18">
        <v>3.0668999999999998E-2</v>
      </c>
      <c r="AZ91" s="18">
        <v>3.3008999999999997E-2</v>
      </c>
      <c r="BB91" s="11">
        <v>0.20941100000000001</v>
      </c>
      <c r="BC91" s="11">
        <v>6.09659</v>
      </c>
      <c r="BD91" s="11">
        <v>15.3744</v>
      </c>
      <c r="BE91" s="11">
        <v>0.39997700000000003</v>
      </c>
      <c r="BF91" s="11">
        <v>1.4641900000000001</v>
      </c>
      <c r="BG91" s="11">
        <v>2.53423</v>
      </c>
      <c r="BH91" s="11">
        <v>0.685894</v>
      </c>
      <c r="BI91" s="11">
        <v>2.2955000000000001</v>
      </c>
      <c r="BJ91" s="11">
        <v>0.65102700000000002</v>
      </c>
      <c r="BK91" s="11">
        <v>1.76057</v>
      </c>
      <c r="BL91" s="11">
        <v>28.068000000000001</v>
      </c>
      <c r="BM91" s="11">
        <v>2.32274</v>
      </c>
      <c r="BN91" s="11">
        <v>4.4374799999999999</v>
      </c>
      <c r="BO91" s="11">
        <v>1.05707</v>
      </c>
      <c r="BP91" s="11">
        <v>0.26922400000000002</v>
      </c>
      <c r="BQ91" s="11">
        <v>5.8940599999999996</v>
      </c>
      <c r="BR91" s="11">
        <v>1.13123</v>
      </c>
      <c r="BS91" s="11">
        <v>4.6219999999999999</v>
      </c>
      <c r="BT91" s="11">
        <v>0.82652899999999996</v>
      </c>
      <c r="BU91" s="11">
        <v>4.0450400000000002</v>
      </c>
      <c r="BW91" s="11">
        <v>-0.14831</v>
      </c>
      <c r="BX91" s="11">
        <v>-2.5548000000000002</v>
      </c>
      <c r="BY91" s="11">
        <v>-0.18096000000000001</v>
      </c>
      <c r="BZ91" s="11">
        <v>-0.59594999999999998</v>
      </c>
      <c r="CA91" s="11">
        <v>-1.8435999999999999</v>
      </c>
      <c r="CB91" s="11">
        <v>-0.57498000000000005</v>
      </c>
      <c r="CC91" s="11">
        <v>-0.16012999999999999</v>
      </c>
      <c r="CD91" s="11">
        <v>-31.228999999999999</v>
      </c>
      <c r="CE91" s="11">
        <v>-2.9184999999999999</v>
      </c>
      <c r="CF91" s="11">
        <v>-86.311999999999998</v>
      </c>
      <c r="CG91" s="11">
        <v>-0.19752</v>
      </c>
      <c r="CH91" s="11">
        <v>-0.15026</v>
      </c>
      <c r="CI91" s="11">
        <v>-1.8181</v>
      </c>
      <c r="CJ91" s="11">
        <v>-1.1826000000000001</v>
      </c>
      <c r="CK91" s="11">
        <v>-41.838999999999999</v>
      </c>
      <c r="CL91" s="11">
        <v>-0.59769000000000005</v>
      </c>
      <c r="CM91" s="11">
        <v>-27.05</v>
      </c>
      <c r="CO91" s="18">
        <v>2.0141223247053142</v>
      </c>
      <c r="CP91" s="18">
        <v>6.6537763677738089E-3</v>
      </c>
      <c r="CQ91" s="18">
        <v>1.9064181069740603E-3</v>
      </c>
      <c r="CR91" s="18">
        <v>0.9367032938477472</v>
      </c>
      <c r="CS91" s="18">
        <v>2.2828493154131664E-2</v>
      </c>
      <c r="CT91" s="18">
        <v>5.0320185322572895E-2</v>
      </c>
      <c r="CU91" s="18">
        <v>0.36297236973477631</v>
      </c>
      <c r="CV91" s="18">
        <v>7.4007228752420592E-2</v>
      </c>
      <c r="CW91" s="18">
        <v>0.31908877337335734</v>
      </c>
      <c r="CX91" s="18">
        <v>9.4497916078582864E-2</v>
      </c>
      <c r="CY91" s="18">
        <v>4.1661913254917009E-3</v>
      </c>
      <c r="CZ91" s="18">
        <v>6.8210746741666106E-2</v>
      </c>
      <c r="DA91" s="18">
        <v>1.640679587767855E-2</v>
      </c>
      <c r="DB91" s="18">
        <v>0.1110575548071918</v>
      </c>
      <c r="DC91" s="18">
        <v>0.6467331067828388</v>
      </c>
      <c r="DD91" s="18">
        <v>2.1067826675609129E-2</v>
      </c>
      <c r="DE91" s="18">
        <v>7.8867465182390739E-2</v>
      </c>
      <c r="DF91" s="18">
        <v>1.4609267325594885E-2</v>
      </c>
      <c r="DG91" s="18">
        <v>0.12607890964003202</v>
      </c>
      <c r="DH91" s="18">
        <v>1.8014912119923163E-2</v>
      </c>
      <c r="DI91" s="18">
        <v>1.9858776752946858</v>
      </c>
      <c r="DJ91" s="42">
        <v>9.9999233752668779</v>
      </c>
      <c r="DK91" s="18">
        <v>6.9741912312167536</v>
      </c>
      <c r="DM91" s="18">
        <v>0.90505266458720157</v>
      </c>
      <c r="DN91" s="18">
        <v>1.1010465851529252</v>
      </c>
      <c r="DO91" s="18">
        <v>2.0060992497401267</v>
      </c>
      <c r="DQ91" s="18">
        <v>0.95953178700187891</v>
      </c>
      <c r="DR91" s="18">
        <v>0.96809198147662678</v>
      </c>
      <c r="DS91" s="18">
        <v>3.1908018523373216E-2</v>
      </c>
      <c r="DU91" s="18">
        <v>2.580876878324645E-2</v>
      </c>
      <c r="DV91" s="18">
        <v>6.0992497401267665E-3</v>
      </c>
      <c r="DX91" s="18">
        <v>1.1375278606561063</v>
      </c>
      <c r="DY91" s="18">
        <v>5.1295899419603721</v>
      </c>
      <c r="EB91" s="41">
        <v>51998.312236286918</v>
      </c>
      <c r="EC91" s="41">
        <v>146276.67210440457</v>
      </c>
      <c r="ED91" s="41">
        <v>198120.68965517241</v>
      </c>
      <c r="EE91" s="41">
        <v>177559.08096280086</v>
      </c>
      <c r="EF91" s="41">
        <v>169260.13513513518</v>
      </c>
      <c r="EG91" s="41">
        <v>19825.399644760208</v>
      </c>
      <c r="EH91" s="41">
        <v>95028.14070351758</v>
      </c>
      <c r="EI91" s="41">
        <v>127345.70637119115</v>
      </c>
      <c r="EJ91" s="41">
        <v>129338.61788617886</v>
      </c>
      <c r="EK91" s="41">
        <v>64568.152866242039</v>
      </c>
      <c r="EL91" s="41">
        <v>112198.90109890109</v>
      </c>
      <c r="EM91" s="41">
        <v>145355.62499999997</v>
      </c>
      <c r="EN91" s="41">
        <v>176157.08502024293</v>
      </c>
      <c r="EO91" s="41">
        <v>238918.63354037268</v>
      </c>
      <c r="EP91" s="41">
        <v>225903.25203252034</v>
      </c>
      <c r="ER91" s="109">
        <v>1.9979943836330576</v>
      </c>
      <c r="ES91" s="109">
        <v>6.6003041629355517E-3</v>
      </c>
      <c r="ET91" s="109">
        <v>1.8910859202111235E-3</v>
      </c>
      <c r="EU91" s="109">
        <v>0.92917995612830251</v>
      </c>
      <c r="EV91" s="109">
        <v>2.2644856247600487E-2</v>
      </c>
      <c r="EW91" s="109">
        <v>0.64154533392630486</v>
      </c>
      <c r="EX91" s="109">
        <v>4.991743034112766E-2</v>
      </c>
      <c r="EY91" s="109">
        <v>0.36006578857790233</v>
      </c>
      <c r="EZ91" s="109">
        <v>7.3414340107753967E-2</v>
      </c>
      <c r="FA91" s="109">
        <v>0.31652598004522015</v>
      </c>
      <c r="FB91" s="109">
        <v>9.3739608097506949E-2</v>
      </c>
      <c r="FC91" s="109">
        <v>4.1326543420207038E-3</v>
      </c>
      <c r="FD91" s="109">
        <v>6.7662876399286601E-2</v>
      </c>
      <c r="FE91" s="109">
        <v>1.627549012138171E-2</v>
      </c>
      <c r="FF91" s="109">
        <v>0.11016529223186537</v>
      </c>
      <c r="FG91" s="109">
        <v>2.0898559639480389E-2</v>
      </c>
      <c r="FH91" s="109">
        <v>7.8234336343625241E-2</v>
      </c>
      <c r="FI91" s="109">
        <v>1.4491541496844855E-2</v>
      </c>
      <c r="FJ91" s="109">
        <v>0.12507346631137709</v>
      </c>
      <c r="FK91" s="109">
        <v>1.7870464122877929E-2</v>
      </c>
      <c r="FL91" s="109"/>
      <c r="FM91" s="109">
        <v>2.0020056163669424</v>
      </c>
      <c r="FN91" s="109">
        <v>9.6350375248194009E-2</v>
      </c>
      <c r="FO91" s="109"/>
      <c r="FP91" s="113">
        <v>8.8856055646327317</v>
      </c>
      <c r="FQ91" s="113">
        <v>0.30801722521753822</v>
      </c>
      <c r="FR91" s="113">
        <v>97.722177789850249</v>
      </c>
      <c r="FS91" s="108"/>
      <c r="FT91" s="109">
        <v>0.89779580151153171</v>
      </c>
      <c r="FU91" s="109">
        <v>1.0922173605930441</v>
      </c>
      <c r="FV91" s="109">
        <v>1.9900131621045758</v>
      </c>
      <c r="FW91" s="109"/>
      <c r="FX91" s="109">
        <v>0.951824812375903</v>
      </c>
      <c r="FY91" s="109">
        <v>0.96031620245904969</v>
      </c>
      <c r="FZ91" s="109">
        <v>3.9683797540950305E-2</v>
      </c>
      <c r="GA91" s="109"/>
      <c r="GB91" s="109">
        <v>1.1375552443640231</v>
      </c>
      <c r="GC91" s="109">
        <v>5.1293479971934532</v>
      </c>
    </row>
    <row r="92" spans="1:185" s="21" customFormat="1">
      <c r="A92" s="21" t="s">
        <v>80</v>
      </c>
      <c r="B92" s="11">
        <v>49.83</v>
      </c>
      <c r="C92" s="11">
        <v>49.83</v>
      </c>
      <c r="D92" s="11">
        <v>36.71</v>
      </c>
      <c r="E92" s="11">
        <v>36.78</v>
      </c>
      <c r="F92" s="20">
        <v>43186.9058449074</v>
      </c>
      <c r="G92" s="11">
        <v>33.682699999999997</v>
      </c>
      <c r="I92" s="11">
        <v>21.4422</v>
      </c>
      <c r="J92" s="11">
        <v>0.25565100000000002</v>
      </c>
      <c r="K92" s="11">
        <v>5.0319999999999997E-2</v>
      </c>
      <c r="L92" s="11">
        <v>11.7065</v>
      </c>
      <c r="M92" s="11">
        <v>0.28928500000000001</v>
      </c>
      <c r="N92" s="11">
        <v>13.2567</v>
      </c>
      <c r="O92" s="11">
        <v>1.6496599999999999</v>
      </c>
      <c r="P92" s="11">
        <v>10.5482</v>
      </c>
      <c r="Q92" s="11">
        <v>2.0453800000000002</v>
      </c>
      <c r="R92" s="11">
        <v>9.1897400000000005</v>
      </c>
      <c r="S92" s="11">
        <v>2.7419099999999998</v>
      </c>
      <c r="T92" s="11">
        <v>0.10569000000000001</v>
      </c>
      <c r="U92" s="11">
        <v>2.1364200000000002</v>
      </c>
      <c r="V92" s="11">
        <v>0.55197600000000002</v>
      </c>
      <c r="W92" s="11">
        <v>3.5084300000000002</v>
      </c>
      <c r="X92" s="11">
        <v>0.65261199999999997</v>
      </c>
      <c r="Y92" s="11">
        <v>2.6481499999999998</v>
      </c>
      <c r="Z92" s="11">
        <v>0.55508900000000005</v>
      </c>
      <c r="AA92" s="11">
        <v>4.6312100000000003</v>
      </c>
      <c r="AB92" s="11">
        <v>0.682813</v>
      </c>
      <c r="AC92" s="11">
        <v>8.9256987501100653</v>
      </c>
      <c r="AD92" s="11">
        <v>0.37788277451055285</v>
      </c>
      <c r="AE92" s="11">
        <v>97.951517524620627</v>
      </c>
      <c r="AF92" s="5"/>
      <c r="AG92" s="18">
        <v>1.4173E-2</v>
      </c>
      <c r="AH92" s="18">
        <v>2.3871E-2</v>
      </c>
      <c r="AI92" s="18">
        <v>1.9436999999999999E-2</v>
      </c>
      <c r="AJ92" s="18">
        <v>1.5171E-2</v>
      </c>
      <c r="AK92" s="18">
        <v>3.8349999999999999E-3</v>
      </c>
      <c r="AL92" s="18">
        <v>3.1552999999999998E-2</v>
      </c>
      <c r="AM92" s="18">
        <v>2.8202999999999999E-2</v>
      </c>
      <c r="AN92" s="18">
        <v>4.7681000000000001E-2</v>
      </c>
      <c r="AO92" s="18">
        <v>2.6006000000000001E-2</v>
      </c>
      <c r="AP92" s="18">
        <v>4.9350999999999999E-2</v>
      </c>
      <c r="AQ92" s="18">
        <v>5.0424999999999998E-2</v>
      </c>
      <c r="AR92" s="18">
        <v>5.5123999999999999E-2</v>
      </c>
      <c r="AS92" s="18">
        <v>2.8615000000000002E-2</v>
      </c>
      <c r="AT92" s="18">
        <v>3.0116E-2</v>
      </c>
      <c r="AU92" s="18">
        <v>1.9727999999999999E-2</v>
      </c>
      <c r="AV92" s="18">
        <v>5.5051000000000003E-2</v>
      </c>
      <c r="AW92" s="18">
        <v>2.776E-2</v>
      </c>
      <c r="AX92" s="18">
        <v>2.9588E-2</v>
      </c>
      <c r="AY92" s="18">
        <v>3.0637000000000001E-2</v>
      </c>
      <c r="AZ92" s="18">
        <v>3.2974000000000003E-2</v>
      </c>
      <c r="BB92" s="11">
        <v>0.20862900000000001</v>
      </c>
      <c r="BC92" s="11">
        <v>7.2495500000000002</v>
      </c>
      <c r="BD92" s="11">
        <v>27.4011</v>
      </c>
      <c r="BE92" s="11">
        <v>0.402812</v>
      </c>
      <c r="BF92" s="11">
        <v>1.1969799999999999</v>
      </c>
      <c r="BG92" s="11">
        <v>2.3171499999999998</v>
      </c>
      <c r="BH92" s="11">
        <v>0.68445400000000001</v>
      </c>
      <c r="BI92" s="11">
        <v>2.38205</v>
      </c>
      <c r="BJ92" s="11">
        <v>0.66167699999999996</v>
      </c>
      <c r="BK92" s="11">
        <v>1.8363100000000001</v>
      </c>
      <c r="BL92" s="11">
        <v>34.151899999999998</v>
      </c>
      <c r="BM92" s="11">
        <v>2.35887</v>
      </c>
      <c r="BN92" s="11">
        <v>4.2754500000000002</v>
      </c>
      <c r="BO92" s="11">
        <v>1.0848599999999999</v>
      </c>
      <c r="BP92" s="11">
        <v>0.26446900000000001</v>
      </c>
      <c r="BQ92" s="11">
        <v>6.3014000000000001</v>
      </c>
      <c r="BR92" s="11">
        <v>1.13422</v>
      </c>
      <c r="BS92" s="11">
        <v>4.1796899999999999</v>
      </c>
      <c r="BT92" s="11">
        <v>0.79597099999999998</v>
      </c>
      <c r="BU92" s="11">
        <v>3.7695500000000002</v>
      </c>
      <c r="BW92" s="11">
        <v>-0.15257999999999999</v>
      </c>
      <c r="BX92" s="11">
        <v>-3.7564000000000002</v>
      </c>
      <c r="BY92" s="11">
        <v>-0.17698</v>
      </c>
      <c r="BZ92" s="11">
        <v>-0.47517999999999999</v>
      </c>
      <c r="CA92" s="11">
        <v>-1.5728</v>
      </c>
      <c r="CB92" s="11">
        <v>-0.59467999999999999</v>
      </c>
      <c r="CC92" s="11">
        <v>-0.17685999999999999</v>
      </c>
      <c r="CD92" s="11">
        <v>-30.113</v>
      </c>
      <c r="CE92" s="11">
        <v>-2.6583000000000001</v>
      </c>
      <c r="CF92" s="11">
        <v>-88.106999999999999</v>
      </c>
      <c r="CG92" s="11">
        <v>-0.20091000000000001</v>
      </c>
      <c r="CH92" s="11">
        <v>-0.14662</v>
      </c>
      <c r="CI92" s="11">
        <v>-1.8569</v>
      </c>
      <c r="CJ92" s="11">
        <v>-1.2370000000000001</v>
      </c>
      <c r="CK92" s="11">
        <v>-37.851999999999997</v>
      </c>
      <c r="CL92" s="11">
        <v>-0.54371999999999998</v>
      </c>
      <c r="CM92" s="11">
        <v>-24.655999999999999</v>
      </c>
      <c r="CO92" s="18">
        <v>2.0179184374291284</v>
      </c>
      <c r="CP92" s="18">
        <v>5.4746236719881679E-3</v>
      </c>
      <c r="CQ92" s="18">
        <v>1.0536789664984609E-3</v>
      </c>
      <c r="CR92" s="18">
        <v>0.92132324843170466</v>
      </c>
      <c r="CS92" s="18">
        <v>2.9168716460662724E-2</v>
      </c>
      <c r="CT92" s="18">
        <v>5.7256422100310442E-2</v>
      </c>
      <c r="CU92" s="18">
        <v>0.3634069757311354</v>
      </c>
      <c r="CV92" s="18">
        <v>7.0129850470513344E-2</v>
      </c>
      <c r="CW92" s="18">
        <v>0.30885287819595708</v>
      </c>
      <c r="CX92" s="18">
        <v>8.8916256379085054E-2</v>
      </c>
      <c r="CY92" s="18">
        <v>3.3962558407716111E-3</v>
      </c>
      <c r="CZ92" s="18">
        <v>6.6647951753992768E-2</v>
      </c>
      <c r="DA92" s="18">
        <v>1.7061267304107151E-2</v>
      </c>
      <c r="DB92" s="18">
        <v>0.10636809736458877</v>
      </c>
      <c r="DC92" s="18">
        <v>0.66388550548502345</v>
      </c>
      <c r="DD92" s="18">
        <v>1.953133932323467E-2</v>
      </c>
      <c r="DE92" s="18">
        <v>7.8288176113858896E-2</v>
      </c>
      <c r="DF92" s="18">
        <v>1.626830021114584E-2</v>
      </c>
      <c r="DG92" s="18">
        <v>0.13288995566598064</v>
      </c>
      <c r="DH92" s="18">
        <v>1.9404057168194204E-2</v>
      </c>
      <c r="DI92" s="18">
        <v>1.9820815625708716</v>
      </c>
      <c r="DJ92" s="42">
        <v>9.9999219412603182</v>
      </c>
      <c r="DK92" s="18">
        <v>6.9693235566387539</v>
      </c>
      <c r="DM92" s="18">
        <v>0.89195863871777292</v>
      </c>
      <c r="DN92" s="18">
        <v>1.1203446503901264</v>
      </c>
      <c r="DO92" s="18">
        <v>2.0123032891078996</v>
      </c>
      <c r="DQ92" s="18">
        <v>0.95049196489236742</v>
      </c>
      <c r="DR92" s="18">
        <v>0.95702026753085401</v>
      </c>
      <c r="DS92" s="18">
        <v>4.2979732469145993E-2</v>
      </c>
      <c r="DU92" s="18">
        <v>3.0676443361246086E-2</v>
      </c>
      <c r="DV92" s="18">
        <v>1.2303289107899906E-2</v>
      </c>
      <c r="DX92" s="18">
        <v>1.1766345771288733</v>
      </c>
      <c r="DY92" s="18">
        <v>4.9957538337487444</v>
      </c>
      <c r="EB92" s="41">
        <v>59351.476793248956</v>
      </c>
      <c r="EC92" s="41">
        <v>146911.25611745514</v>
      </c>
      <c r="ED92" s="41">
        <v>188329.74137931035</v>
      </c>
      <c r="EE92" s="41">
        <v>172402.40700218821</v>
      </c>
      <c r="EF92" s="41">
        <v>159762.16216216216</v>
      </c>
      <c r="EG92" s="41">
        <v>16212.255772646535</v>
      </c>
      <c r="EH92" s="41">
        <v>93142.211055276377</v>
      </c>
      <c r="EI92" s="41">
        <v>132840.99722991689</v>
      </c>
      <c r="EJ92" s="41">
        <v>124265.85365853659</v>
      </c>
      <c r="EK92" s="41">
        <v>66488.535031847146</v>
      </c>
      <c r="EL92" s="41">
        <v>104342.49084249085</v>
      </c>
      <c r="EM92" s="41">
        <v>144740.62500000003</v>
      </c>
      <c r="EN92" s="41">
        <v>196776.92307692309</v>
      </c>
      <c r="EO92" s="41">
        <v>252615.52795031056</v>
      </c>
      <c r="EP92" s="41">
        <v>244086.17886178859</v>
      </c>
      <c r="ER92" s="109">
        <v>1.9981766551020788</v>
      </c>
      <c r="ES92" s="109">
        <v>5.4209104614298051E-3</v>
      </c>
      <c r="ET92" s="109">
        <v>1.0433333223087021E-3</v>
      </c>
      <c r="EU92" s="109">
        <v>0.91228603631263827</v>
      </c>
      <c r="EV92" s="109">
        <v>2.8882348757806209E-2</v>
      </c>
      <c r="EW92" s="109">
        <v>0.65738063677609848</v>
      </c>
      <c r="EX92" s="109">
        <v>5.669640974444181E-2</v>
      </c>
      <c r="EY92" s="109">
        <v>0.35985229448889461</v>
      </c>
      <c r="EZ92" s="109">
        <v>6.9443249463088108E-2</v>
      </c>
      <c r="FA92" s="109">
        <v>0.30582342664999906</v>
      </c>
      <c r="FB92" s="109">
        <v>8.804466372626478E-2</v>
      </c>
      <c r="FC92" s="109">
        <v>3.3628442669755084E-3</v>
      </c>
      <c r="FD92" s="109">
        <v>6.5994119437267587E-2</v>
      </c>
      <c r="FE92" s="109">
        <v>1.6894405853261473E-2</v>
      </c>
      <c r="FF92" s="109">
        <v>0.10532477445825066</v>
      </c>
      <c r="FG92" s="109">
        <v>1.9339706347684924E-2</v>
      </c>
      <c r="FH92" s="109">
        <v>7.752061446524891E-2</v>
      </c>
      <c r="FI92" s="109">
        <v>1.6108305893406189E-2</v>
      </c>
      <c r="FJ92" s="109">
        <v>0.13159413127088868</v>
      </c>
      <c r="FK92" s="109">
        <v>1.921397210916197E-2</v>
      </c>
      <c r="FL92" s="109"/>
      <c r="FM92" s="109">
        <v>2.0018233448979212</v>
      </c>
      <c r="FN92" s="109">
        <v>0.11766322985911115</v>
      </c>
      <c r="FO92" s="109"/>
      <c r="FP92" s="113">
        <v>8.9256987501100653</v>
      </c>
      <c r="FQ92" s="113">
        <v>0.37788277451055285</v>
      </c>
      <c r="FR92" s="113">
        <v>97.951517524620627</v>
      </c>
      <c r="FS92" s="108"/>
      <c r="FT92" s="109">
        <v>0.88322288833966389</v>
      </c>
      <c r="FU92" s="109">
        <v>1.1093706666112688</v>
      </c>
      <c r="FV92" s="109">
        <v>1.9925935549509326</v>
      </c>
      <c r="FW92" s="109"/>
      <c r="FX92" s="109">
        <v>0.94116838507044442</v>
      </c>
      <c r="FY92" s="109">
        <v>0.94763262885418298</v>
      </c>
      <c r="FZ92" s="109">
        <v>5.2367371145817021E-2</v>
      </c>
      <c r="GA92" s="109"/>
      <c r="GB92" s="109">
        <v>1.1766668709154486</v>
      </c>
      <c r="GC92" s="109">
        <v>4.995516368605144</v>
      </c>
    </row>
    <row r="93" spans="1:185" s="21" customFormat="1">
      <c r="A93" s="21" t="s">
        <v>79</v>
      </c>
      <c r="B93" s="11">
        <v>49.85</v>
      </c>
      <c r="C93" s="11">
        <v>49.86</v>
      </c>
      <c r="D93" s="11">
        <v>36.72</v>
      </c>
      <c r="E93" s="11">
        <v>36.79</v>
      </c>
      <c r="F93" s="20">
        <v>43186.879745370403</v>
      </c>
      <c r="G93" s="11">
        <v>33.731000000000002</v>
      </c>
      <c r="I93" s="11">
        <v>21.7119</v>
      </c>
      <c r="J93" s="11">
        <v>0.239175</v>
      </c>
      <c r="K93" s="11">
        <v>5.7717999999999998E-2</v>
      </c>
      <c r="L93" s="11">
        <v>11.8376</v>
      </c>
      <c r="M93" s="11">
        <v>0.25273000000000001</v>
      </c>
      <c r="N93" s="11">
        <v>13.4438</v>
      </c>
      <c r="O93" s="11">
        <v>1.411</v>
      </c>
      <c r="P93" s="11">
        <v>10.014699999999999</v>
      </c>
      <c r="Q93" s="11">
        <v>2.0531299999999999</v>
      </c>
      <c r="R93" s="11">
        <v>9.0479199999999995</v>
      </c>
      <c r="S93" s="11">
        <v>2.77284</v>
      </c>
      <c r="T93" s="11">
        <v>6.8820999999999993E-2</v>
      </c>
      <c r="U93" s="11">
        <v>2.2973400000000002</v>
      </c>
      <c r="V93" s="11">
        <v>0.55362</v>
      </c>
      <c r="W93" s="11">
        <v>3.7495799999999999</v>
      </c>
      <c r="X93" s="11">
        <v>0.72575699999999999</v>
      </c>
      <c r="Y93" s="11">
        <v>2.8254100000000002</v>
      </c>
      <c r="Z93" s="11">
        <v>0.60033899999999996</v>
      </c>
      <c r="AA93" s="11">
        <v>5.00054</v>
      </c>
      <c r="AB93" s="11">
        <v>0.69362100000000004</v>
      </c>
      <c r="AC93" s="11">
        <v>8.9575769694554737</v>
      </c>
      <c r="AD93" s="11">
        <v>0.38679317076196656</v>
      </c>
      <c r="AE93" s="11">
        <v>98.701911140217447</v>
      </c>
      <c r="AF93" s="5"/>
      <c r="AG93" s="18">
        <v>1.4180999999999999E-2</v>
      </c>
      <c r="AH93" s="18">
        <v>2.3896000000000001E-2</v>
      </c>
      <c r="AI93" s="18">
        <v>1.9453999999999999E-2</v>
      </c>
      <c r="AJ93" s="18">
        <v>1.5165E-2</v>
      </c>
      <c r="AK93" s="18">
        <v>3.839E-3</v>
      </c>
      <c r="AL93" s="18">
        <v>3.1555E-2</v>
      </c>
      <c r="AM93" s="18">
        <v>2.8205999999999998E-2</v>
      </c>
      <c r="AN93" s="18">
        <v>4.7697999999999997E-2</v>
      </c>
      <c r="AO93" s="18">
        <v>2.6002000000000001E-2</v>
      </c>
      <c r="AP93" s="18">
        <v>4.9338E-2</v>
      </c>
      <c r="AQ93" s="18">
        <v>5.042E-2</v>
      </c>
      <c r="AR93" s="18">
        <v>5.5121999999999997E-2</v>
      </c>
      <c r="AS93" s="18">
        <v>2.8611000000000001E-2</v>
      </c>
      <c r="AT93" s="18">
        <v>3.0114999999999999E-2</v>
      </c>
      <c r="AU93" s="18">
        <v>1.9751999999999999E-2</v>
      </c>
      <c r="AV93" s="18">
        <v>5.5058999999999997E-2</v>
      </c>
      <c r="AW93" s="18">
        <v>2.7758999999999999E-2</v>
      </c>
      <c r="AX93" s="18">
        <v>2.9588E-2</v>
      </c>
      <c r="AY93" s="18">
        <v>3.0653E-2</v>
      </c>
      <c r="AZ93" s="18">
        <v>3.2979000000000001E-2</v>
      </c>
      <c r="BB93" s="11">
        <v>0.207317</v>
      </c>
      <c r="BC93" s="11">
        <v>7.7120100000000003</v>
      </c>
      <c r="BD93" s="11">
        <v>23.957999999999998</v>
      </c>
      <c r="BE93" s="11">
        <v>0.40015899999999999</v>
      </c>
      <c r="BF93" s="11">
        <v>1.33528</v>
      </c>
      <c r="BG93" s="11">
        <v>2.5760299999999998</v>
      </c>
      <c r="BH93" s="11">
        <v>0.70366099999999998</v>
      </c>
      <c r="BI93" s="11">
        <v>2.3756499999999998</v>
      </c>
      <c r="BJ93" s="11">
        <v>0.66703800000000002</v>
      </c>
      <c r="BK93" s="11">
        <v>1.8203100000000001</v>
      </c>
      <c r="BL93" s="11">
        <v>52.100900000000003</v>
      </c>
      <c r="BM93" s="11">
        <v>2.2266300000000001</v>
      </c>
      <c r="BN93" s="11">
        <v>4.2632099999999999</v>
      </c>
      <c r="BO93" s="11">
        <v>1.0384500000000001</v>
      </c>
      <c r="BP93" s="11">
        <v>0.26252199999999998</v>
      </c>
      <c r="BQ93" s="11">
        <v>5.7079800000000001</v>
      </c>
      <c r="BR93" s="11">
        <v>1.08314</v>
      </c>
      <c r="BS93" s="11">
        <v>3.8965700000000001</v>
      </c>
      <c r="BT93" s="11">
        <v>0.75643000000000005</v>
      </c>
      <c r="BU93" s="11">
        <v>3.7168399999999999</v>
      </c>
      <c r="BW93" s="11">
        <v>-0.15554999999999999</v>
      </c>
      <c r="BX93" s="11">
        <v>-3.0851999999999999</v>
      </c>
      <c r="BY93" s="11">
        <v>-0.17498</v>
      </c>
      <c r="BZ93" s="11">
        <v>-0.58716000000000002</v>
      </c>
      <c r="CA93" s="11">
        <v>-1.8071999999999999</v>
      </c>
      <c r="CB93" s="11">
        <v>-0.57389000000000001</v>
      </c>
      <c r="CC93" s="11">
        <v>-0.1772</v>
      </c>
      <c r="CD93" s="11">
        <v>-30.83</v>
      </c>
      <c r="CE93" s="11">
        <v>-2.6764000000000001</v>
      </c>
      <c r="CF93" s="11">
        <v>-92.400999999999996</v>
      </c>
      <c r="CG93" s="11">
        <v>-0.18742</v>
      </c>
      <c r="CH93" s="11">
        <v>-0.14621000000000001</v>
      </c>
      <c r="CI93" s="11">
        <v>-1.7402</v>
      </c>
      <c r="CJ93" s="11">
        <v>-1.1620999999999999</v>
      </c>
      <c r="CK93" s="11">
        <v>-36.421999999999997</v>
      </c>
      <c r="CL93" s="11">
        <v>-0.52476</v>
      </c>
      <c r="CM93" s="11">
        <v>-25.779</v>
      </c>
      <c r="CO93" s="18">
        <v>2.0275197487895689</v>
      </c>
      <c r="CP93" s="18">
        <v>5.0822312744340471E-3</v>
      </c>
      <c r="CQ93" s="18">
        <v>1.1992443961769998E-3</v>
      </c>
      <c r="CR93" s="18">
        <v>0.92444153649118554</v>
      </c>
      <c r="CS93" s="18">
        <v>2.5285921081972116E-2</v>
      </c>
      <c r="CT93" s="18">
        <v>4.8594644365006698E-2</v>
      </c>
      <c r="CU93" s="18">
        <v>0.34236356503053111</v>
      </c>
      <c r="CV93" s="18">
        <v>6.9851998918911945E-2</v>
      </c>
      <c r="CW93" s="18">
        <v>0.30173704890550462</v>
      </c>
      <c r="CX93" s="18">
        <v>8.9224074318590973E-2</v>
      </c>
      <c r="CY93" s="18">
        <v>2.1943961793515262E-3</v>
      </c>
      <c r="CZ93" s="18">
        <v>7.1114230375187298E-2</v>
      </c>
      <c r="DA93" s="18">
        <v>1.697986018060323E-2</v>
      </c>
      <c r="DB93" s="18">
        <v>0.11280104123368759</v>
      </c>
      <c r="DC93" s="18">
        <v>0.66805186670665262</v>
      </c>
      <c r="DD93" s="18">
        <v>2.1552626186444088E-2</v>
      </c>
      <c r="DE93" s="18">
        <v>8.2883325422972942E-2</v>
      </c>
      <c r="DF93" s="18">
        <v>1.7458523509363052E-2</v>
      </c>
      <c r="DG93" s="18">
        <v>0.142379246773984</v>
      </c>
      <c r="DH93" s="18">
        <v>1.9558893381976174E-2</v>
      </c>
      <c r="DI93" s="18">
        <v>1.9724802512104311</v>
      </c>
      <c r="DJ93" s="42">
        <v>9.9999281699370997</v>
      </c>
      <c r="DK93" s="18">
        <v>6.9627542747325366</v>
      </c>
      <c r="DM93" s="18">
        <v>0.85396572771789692</v>
      </c>
      <c r="DN93" s="18">
        <v>1.1527796137708708</v>
      </c>
      <c r="DO93" s="18">
        <v>2.0067453414887675</v>
      </c>
      <c r="DQ93" s="18">
        <v>0.94972745757315769</v>
      </c>
      <c r="DR93" s="18">
        <v>0.95600893324376868</v>
      </c>
      <c r="DS93" s="18">
        <v>4.3991066756231323E-2</v>
      </c>
      <c r="DU93" s="18">
        <v>3.7245725267463392E-2</v>
      </c>
      <c r="DV93" s="18">
        <v>6.7453414887679308E-3</v>
      </c>
      <c r="DX93" s="18">
        <v>1.1346421205894062</v>
      </c>
      <c r="DY93" s="18">
        <v>4.6920592842237259</v>
      </c>
      <c r="EB93" s="41">
        <v>50764.978902953597</v>
      </c>
      <c r="EC93" s="41">
        <v>139481.89233278958</v>
      </c>
      <c r="ED93" s="41">
        <v>189044.18103448275</v>
      </c>
      <c r="EE93" s="41">
        <v>169741.79431072209</v>
      </c>
      <c r="EF93" s="41">
        <v>161563.51351351352</v>
      </c>
      <c r="EG93" s="41">
        <v>10556.660746003552</v>
      </c>
      <c r="EH93" s="41">
        <v>100157.78894472361</v>
      </c>
      <c r="EI93" s="41">
        <v>133236.56509695292</v>
      </c>
      <c r="EJ93" s="41">
        <v>132807.31707317074</v>
      </c>
      <c r="EK93" s="41">
        <v>67426.751592356683</v>
      </c>
      <c r="EL93" s="41">
        <v>116037.36263736263</v>
      </c>
      <c r="EM93" s="41">
        <v>154429.375</v>
      </c>
      <c r="EN93" s="41">
        <v>212817.81376518219</v>
      </c>
      <c r="EO93" s="41">
        <v>272761.49068322981</v>
      </c>
      <c r="EP93" s="41">
        <v>247949.59349593497</v>
      </c>
      <c r="ER93" s="109">
        <v>2.0073745658827873</v>
      </c>
      <c r="ES93" s="109">
        <v>5.0316053436695995E-3</v>
      </c>
      <c r="ET93" s="109">
        <v>1.1872980883348878E-3</v>
      </c>
      <c r="EU93" s="109">
        <v>0.91523720829643007</v>
      </c>
      <c r="EV93" s="109">
        <v>2.5033953367644603E-2</v>
      </c>
      <c r="EW93" s="109">
        <v>0.66140819454396138</v>
      </c>
      <c r="EX93" s="109">
        <v>4.8112084892481366E-2</v>
      </c>
      <c r="EY93" s="109">
        <v>0.33896114148373629</v>
      </c>
      <c r="EZ93" s="109">
        <v>6.9157379286791831E-2</v>
      </c>
      <c r="FA93" s="109">
        <v>0.29873239911226329</v>
      </c>
      <c r="FB93" s="109">
        <v>8.8336604733055893E-2</v>
      </c>
      <c r="FC93" s="109">
        <v>2.1725005019793005E-3</v>
      </c>
      <c r="FD93" s="109">
        <v>7.0406041408650505E-2</v>
      </c>
      <c r="FE93" s="109">
        <v>1.6811270955601559E-2</v>
      </c>
      <c r="FF93" s="109">
        <v>0.11167768295476867</v>
      </c>
      <c r="FG93" s="109">
        <v>2.1337920984206039E-2</v>
      </c>
      <c r="FH93" s="109">
        <v>8.2058231321492051E-2</v>
      </c>
      <c r="FI93" s="109">
        <v>1.7284222700676199E-2</v>
      </c>
      <c r="FJ93" s="109">
        <v>0.14096944878874845</v>
      </c>
      <c r="FK93" s="109">
        <v>1.9364382705227261E-2</v>
      </c>
      <c r="FL93" s="109"/>
      <c r="FM93" s="109">
        <v>1.9926254341172127</v>
      </c>
      <c r="FN93" s="109">
        <v>0.1194576766718507</v>
      </c>
      <c r="FO93" s="109"/>
      <c r="FP93" s="113">
        <v>8.9575769694554737</v>
      </c>
      <c r="FQ93" s="113">
        <v>0.38679317076196656</v>
      </c>
      <c r="FR93" s="113">
        <v>98.701911140217447</v>
      </c>
      <c r="FS93" s="108"/>
      <c r="FT93" s="109">
        <v>0.84547211001030798</v>
      </c>
      <c r="FU93" s="109">
        <v>1.1413173963633321</v>
      </c>
      <c r="FV93" s="109">
        <v>1.98678950637364</v>
      </c>
      <c r="FW93" s="109"/>
      <c r="FX93" s="109">
        <v>0.94027116166407465</v>
      </c>
      <c r="FY93" s="109">
        <v>0.94649006509607914</v>
      </c>
      <c r="FZ93" s="109">
        <v>5.3509934903920864E-2</v>
      </c>
      <c r="GA93" s="109"/>
      <c r="GB93" s="109">
        <v>1.1346648120224652</v>
      </c>
      <c r="GC93" s="109">
        <v>4.6918548680368541</v>
      </c>
    </row>
    <row r="94" spans="1:185" s="21" customFormat="1">
      <c r="A94" s="21" t="s">
        <v>77</v>
      </c>
      <c r="B94" s="11">
        <v>49.93</v>
      </c>
      <c r="C94" s="11">
        <v>49.92</v>
      </c>
      <c r="D94" s="11">
        <v>36.770000000000003</v>
      </c>
      <c r="E94" s="11">
        <v>36.86</v>
      </c>
      <c r="F94" s="20">
        <v>43186.831909722197</v>
      </c>
      <c r="G94" s="11">
        <v>33.523400000000002</v>
      </c>
      <c r="I94" s="11">
        <v>22.146100000000001</v>
      </c>
      <c r="J94" s="11">
        <v>0.231324</v>
      </c>
      <c r="K94" s="11">
        <v>7.3471999999999996E-2</v>
      </c>
      <c r="L94" s="11">
        <v>11.9999</v>
      </c>
      <c r="M94" s="11">
        <v>0.26233800000000002</v>
      </c>
      <c r="N94" s="11">
        <v>13.932399999999999</v>
      </c>
      <c r="O94" s="11">
        <v>1.27634</v>
      </c>
      <c r="P94" s="11">
        <v>9.2235200000000006</v>
      </c>
      <c r="Q94" s="11">
        <v>1.9015</v>
      </c>
      <c r="R94" s="11">
        <v>8.8893199999999997</v>
      </c>
      <c r="S94" s="11">
        <v>2.8150599999999999</v>
      </c>
      <c r="T94" s="11">
        <v>0.135162</v>
      </c>
      <c r="U94" s="11">
        <v>2.19564</v>
      </c>
      <c r="V94" s="11">
        <v>0.56053799999999998</v>
      </c>
      <c r="W94" s="11">
        <v>3.8885900000000002</v>
      </c>
      <c r="X94" s="11">
        <v>0.746143</v>
      </c>
      <c r="Y94" s="11">
        <v>2.95878</v>
      </c>
      <c r="Z94" s="11">
        <v>0.62631300000000001</v>
      </c>
      <c r="AA94" s="11">
        <v>5.1917099999999996</v>
      </c>
      <c r="AB94" s="11">
        <v>0.69822700000000004</v>
      </c>
      <c r="AC94" s="11">
        <v>8.9192838644730355</v>
      </c>
      <c r="AD94" s="11">
        <v>0.34771645511133609</v>
      </c>
      <c r="AE94" s="11">
        <v>99.019377319584351</v>
      </c>
      <c r="AF94" s="5"/>
      <c r="AG94" s="18">
        <v>1.4108000000000001E-2</v>
      </c>
      <c r="AH94" s="18">
        <v>2.3855000000000001E-2</v>
      </c>
      <c r="AI94" s="18">
        <v>1.9417E-2</v>
      </c>
      <c r="AJ94" s="18">
        <v>1.5125E-2</v>
      </c>
      <c r="AK94" s="18">
        <v>3.8340000000000002E-3</v>
      </c>
      <c r="AL94" s="18">
        <v>3.1482000000000003E-2</v>
      </c>
      <c r="AM94" s="18">
        <v>2.8143000000000001E-2</v>
      </c>
      <c r="AN94" s="18">
        <v>4.7611000000000001E-2</v>
      </c>
      <c r="AO94" s="18">
        <v>2.5937999999999999E-2</v>
      </c>
      <c r="AP94" s="18">
        <v>4.9195999999999997E-2</v>
      </c>
      <c r="AQ94" s="18">
        <v>5.0291000000000002E-2</v>
      </c>
      <c r="AR94" s="18">
        <v>5.4983999999999998E-2</v>
      </c>
      <c r="AS94" s="18">
        <v>2.8538000000000001E-2</v>
      </c>
      <c r="AT94" s="18">
        <v>3.0044000000000001E-2</v>
      </c>
      <c r="AU94" s="18">
        <v>1.9681000000000001E-2</v>
      </c>
      <c r="AV94" s="18">
        <v>5.4926000000000003E-2</v>
      </c>
      <c r="AW94" s="18">
        <v>2.7688999999999998E-2</v>
      </c>
      <c r="AX94" s="18">
        <v>2.9516000000000001E-2</v>
      </c>
      <c r="AY94" s="18">
        <v>3.0599999999999999E-2</v>
      </c>
      <c r="AZ94" s="18">
        <v>3.2901E-2</v>
      </c>
      <c r="BB94" s="11">
        <v>0.20463999999999999</v>
      </c>
      <c r="BC94" s="11">
        <v>7.9411100000000001</v>
      </c>
      <c r="BD94" s="11">
        <v>18.872599999999998</v>
      </c>
      <c r="BE94" s="11">
        <v>0.39705000000000001</v>
      </c>
      <c r="BF94" s="11">
        <v>1.29467</v>
      </c>
      <c r="BG94" s="11">
        <v>2.7589700000000001</v>
      </c>
      <c r="BH94" s="11">
        <v>0.73550400000000005</v>
      </c>
      <c r="BI94" s="11">
        <v>2.5129199999999998</v>
      </c>
      <c r="BJ94" s="11">
        <v>0.67319600000000002</v>
      </c>
      <c r="BK94" s="11">
        <v>1.7972999999999999</v>
      </c>
      <c r="BL94" s="11">
        <v>26.776900000000001</v>
      </c>
      <c r="BM94" s="11">
        <v>2.3040400000000001</v>
      </c>
      <c r="BN94" s="11">
        <v>4.2098000000000004</v>
      </c>
      <c r="BO94" s="11">
        <v>1.01335</v>
      </c>
      <c r="BP94" s="11">
        <v>0.256803</v>
      </c>
      <c r="BQ94" s="11">
        <v>5.5527199999999999</v>
      </c>
      <c r="BR94" s="11">
        <v>1.0475699999999999</v>
      </c>
      <c r="BS94" s="11">
        <v>3.74586</v>
      </c>
      <c r="BT94" s="11">
        <v>0.73771600000000004</v>
      </c>
      <c r="BU94" s="11">
        <v>3.68851</v>
      </c>
      <c r="BW94" s="11">
        <v>-0.15765999999999999</v>
      </c>
      <c r="BX94" s="11">
        <v>-2.3616999999999999</v>
      </c>
      <c r="BY94" s="11">
        <v>-0.17311000000000001</v>
      </c>
      <c r="BZ94" s="11">
        <v>-0.59228000000000003</v>
      </c>
      <c r="CA94" s="11">
        <v>-1.962</v>
      </c>
      <c r="CB94" s="11">
        <v>-0.53871999999999998</v>
      </c>
      <c r="CC94" s="11">
        <v>-0.17957999999999999</v>
      </c>
      <c r="CD94" s="11">
        <v>-32.417000000000002</v>
      </c>
      <c r="CE94" s="11">
        <v>-2.6328</v>
      </c>
      <c r="CF94" s="11">
        <v>-86.522000000000006</v>
      </c>
      <c r="CG94" s="11">
        <v>-0.19982</v>
      </c>
      <c r="CH94" s="11">
        <v>-0.14355999999999999</v>
      </c>
      <c r="CI94" s="11">
        <v>-1.796</v>
      </c>
      <c r="CJ94" s="11">
        <v>-1.1265000000000001</v>
      </c>
      <c r="CK94" s="11">
        <v>-35.85</v>
      </c>
      <c r="CL94" s="11">
        <v>-0.52353000000000005</v>
      </c>
      <c r="CM94" s="11">
        <v>-26.3</v>
      </c>
      <c r="CO94" s="18">
        <v>2.0506085173388806</v>
      </c>
      <c r="CP94" s="18">
        <v>4.8739028840276378E-3</v>
      </c>
      <c r="CQ94" s="18">
        <v>1.5136815653626274E-3</v>
      </c>
      <c r="CR94" s="18">
        <v>0.92920385191150923</v>
      </c>
      <c r="CS94" s="18">
        <v>2.6025568984957587E-2</v>
      </c>
      <c r="CT94" s="18">
        <v>4.3585793506147337E-2</v>
      </c>
      <c r="CU94" s="18">
        <v>0.31265213021659538</v>
      </c>
      <c r="CV94" s="18">
        <v>6.4146937222795977E-2</v>
      </c>
      <c r="CW94" s="18">
        <v>0.29394440841402647</v>
      </c>
      <c r="CX94" s="18">
        <v>8.9818025656082448E-2</v>
      </c>
      <c r="CY94" s="18">
        <v>4.2733077155106356E-3</v>
      </c>
      <c r="CZ94" s="18">
        <v>6.7391849648808233E-2</v>
      </c>
      <c r="DA94" s="18">
        <v>1.7046827862835505E-2</v>
      </c>
      <c r="DB94" s="18">
        <v>0.11599491682019195</v>
      </c>
      <c r="DC94" s="18">
        <v>0.68648819786816384</v>
      </c>
      <c r="DD94" s="18">
        <v>2.1970871023372179E-2</v>
      </c>
      <c r="DE94" s="18">
        <v>8.6062531110018908E-2</v>
      </c>
      <c r="DF94" s="18">
        <v>1.8060047507967119E-2</v>
      </c>
      <c r="DG94" s="18">
        <v>0.14657375860435484</v>
      </c>
      <c r="DH94" s="18">
        <v>1.9522474839914299E-2</v>
      </c>
      <c r="DI94" s="18">
        <v>1.9493914826611194</v>
      </c>
      <c r="DJ94" s="42">
        <v>9.9999112241593053</v>
      </c>
      <c r="DK94" s="18">
        <v>6.9491490833626424</v>
      </c>
      <c r="DM94" s="18">
        <v>0.80842060273115812</v>
      </c>
      <c r="DN94" s="18">
        <v>1.1791114752856271</v>
      </c>
      <c r="DO94" s="18">
        <v>1.9875320780167853</v>
      </c>
      <c r="DQ94" s="18">
        <v>0.95522942089646679</v>
      </c>
      <c r="DR94" s="18">
        <v>0.96161700534585703</v>
      </c>
      <c r="DS94" s="18">
        <v>3.8382994654142966E-2</v>
      </c>
      <c r="DU94" s="18">
        <v>5.0850916637357635E-2</v>
      </c>
      <c r="DV94" s="18">
        <v>-1.2467921983214669E-2</v>
      </c>
      <c r="DX94" s="18">
        <v>1.0636437410172426</v>
      </c>
      <c r="DY94" s="18">
        <v>4.6835682212475351</v>
      </c>
      <c r="EB94" s="41">
        <v>45920.253164556969</v>
      </c>
      <c r="EC94" s="41">
        <v>128462.1533442088</v>
      </c>
      <c r="ED94" s="41">
        <v>175082.97413793104</v>
      </c>
      <c r="EE94" s="41">
        <v>166766.52078774618</v>
      </c>
      <c r="EF94" s="41">
        <v>164024.32432432435</v>
      </c>
      <c r="EG94" s="41">
        <v>20732.859680284189</v>
      </c>
      <c r="EH94" s="41">
        <v>95723.618090452263</v>
      </c>
      <c r="EI94" s="41">
        <v>134901.38504155123</v>
      </c>
      <c r="EJ94" s="41">
        <v>137730.8943089431</v>
      </c>
      <c r="EK94" s="41">
        <v>69877.707006369426</v>
      </c>
      <c r="EL94" s="41">
        <v>119296.7032967033</v>
      </c>
      <c r="EM94" s="41">
        <v>161718.75</v>
      </c>
      <c r="EN94" s="41">
        <v>222025.50607287447</v>
      </c>
      <c r="EO94" s="41">
        <v>283188.81987577636</v>
      </c>
      <c r="EP94" s="41">
        <v>249595.9349593496</v>
      </c>
      <c r="ER94" s="109">
        <v>2.032453208278775</v>
      </c>
      <c r="ES94" s="109">
        <v>4.8306346546111763E-3</v>
      </c>
      <c r="ET94" s="109">
        <v>1.5002480430035467E-3</v>
      </c>
      <c r="EU94" s="109">
        <v>0.92095910531700276</v>
      </c>
      <c r="EV94" s="109">
        <v>2.5794466920224909E-2</v>
      </c>
      <c r="EW94" s="109">
        <v>0.68040292997808283</v>
      </c>
      <c r="EX94" s="109">
        <v>4.3200249548498625E-2</v>
      </c>
      <c r="EY94" s="109">
        <v>0.30988558559523871</v>
      </c>
      <c r="EZ94" s="109">
        <v>6.357862340479753E-2</v>
      </c>
      <c r="FA94" s="109">
        <v>0.29133645218892146</v>
      </c>
      <c r="FB94" s="109">
        <v>8.9021777270298016E-2</v>
      </c>
      <c r="FC94" s="109">
        <v>4.2353199920195051E-3</v>
      </c>
      <c r="FD94" s="109">
        <v>6.6794160942329289E-2</v>
      </c>
      <c r="FE94" s="109">
        <v>1.6896103015543399E-2</v>
      </c>
      <c r="FF94" s="109">
        <v>0.11496579264153482</v>
      </c>
      <c r="FG94" s="109">
        <v>2.1775876779686888E-2</v>
      </c>
      <c r="FH94" s="109">
        <v>8.5299416555537813E-2</v>
      </c>
      <c r="FI94" s="109">
        <v>1.7899357173595361E-2</v>
      </c>
      <c r="FJ94" s="109">
        <v>0.14528180725487105</v>
      </c>
      <c r="FK94" s="109">
        <v>1.9349545783063509E-2</v>
      </c>
      <c r="FL94" s="109"/>
      <c r="FM94" s="109">
        <v>1.967546791721225</v>
      </c>
      <c r="FN94" s="109">
        <v>0.10649285552554466</v>
      </c>
      <c r="FO94" s="109"/>
      <c r="FP94" s="113">
        <v>8.9192838644730355</v>
      </c>
      <c r="FQ94" s="113">
        <v>0.34771645511133609</v>
      </c>
      <c r="FR94" s="113">
        <v>99.019377319584351</v>
      </c>
      <c r="FS94" s="108"/>
      <c r="FT94" s="109">
        <v>0.80125800799977387</v>
      </c>
      <c r="FU94" s="109">
        <v>1.1686649901242447</v>
      </c>
      <c r="FV94" s="109">
        <v>1.9699229981240185</v>
      </c>
      <c r="FW94" s="109"/>
      <c r="FX94" s="109">
        <v>0.94675357223722767</v>
      </c>
      <c r="FY94" s="109">
        <v>0.9530844549348424</v>
      </c>
      <c r="FZ94" s="109">
        <v>4.6915545065157604E-2</v>
      </c>
      <c r="GA94" s="109"/>
      <c r="GB94" s="109">
        <v>1.0636691126941054</v>
      </c>
      <c r="GC94" s="109">
        <v>4.683331952117288</v>
      </c>
    </row>
    <row r="95" spans="1:185" s="21" customFormat="1">
      <c r="A95" s="21" t="s">
        <v>77</v>
      </c>
      <c r="B95" s="11">
        <v>49.94</v>
      </c>
      <c r="C95" s="11">
        <v>49.93</v>
      </c>
      <c r="D95" s="11">
        <v>36.79</v>
      </c>
      <c r="E95" s="11">
        <v>36.869999999999997</v>
      </c>
      <c r="F95" s="20">
        <v>43186.827557870398</v>
      </c>
      <c r="G95" s="11">
        <v>33.595199999999998</v>
      </c>
      <c r="I95" s="11">
        <v>21.939800000000002</v>
      </c>
      <c r="J95" s="11">
        <v>0.31734499999999999</v>
      </c>
      <c r="K95" s="11">
        <v>6.8629999999999997E-2</v>
      </c>
      <c r="L95" s="11">
        <v>11.9079</v>
      </c>
      <c r="M95" s="11">
        <v>0.24813499999999999</v>
      </c>
      <c r="N95" s="11">
        <v>14.053699999999999</v>
      </c>
      <c r="O95" s="11">
        <v>1.34371</v>
      </c>
      <c r="P95" s="11">
        <v>9.4283800000000006</v>
      </c>
      <c r="Q95" s="11">
        <v>1.82578</v>
      </c>
      <c r="R95" s="11">
        <v>8.6314200000000003</v>
      </c>
      <c r="S95" s="11">
        <v>2.6934399999999998</v>
      </c>
      <c r="T95" s="11">
        <v>0.10208200000000001</v>
      </c>
      <c r="U95" s="11">
        <v>2.2248299999999999</v>
      </c>
      <c r="V95" s="11">
        <v>0.55391100000000004</v>
      </c>
      <c r="W95" s="11">
        <v>3.8743599999999998</v>
      </c>
      <c r="X95" s="11">
        <v>0.74979499999999999</v>
      </c>
      <c r="Y95" s="11">
        <v>2.9401899999999999</v>
      </c>
      <c r="Z95" s="11">
        <v>0.62990699999999999</v>
      </c>
      <c r="AA95" s="11">
        <v>5.2283600000000003</v>
      </c>
      <c r="AB95" s="11">
        <v>0.74668900000000005</v>
      </c>
      <c r="AC95" s="11">
        <v>8.95156919928516</v>
      </c>
      <c r="AD95" s="11">
        <v>0.3854121234370943</v>
      </c>
      <c r="AE95" s="11">
        <v>98.845345322722238</v>
      </c>
      <c r="AF95" s="5"/>
      <c r="AG95" s="18">
        <v>1.4112E-2</v>
      </c>
      <c r="AH95" s="18">
        <v>2.3868E-2</v>
      </c>
      <c r="AI95" s="18">
        <v>1.9425999999999999E-2</v>
      </c>
      <c r="AJ95" s="18">
        <v>1.5129999999999999E-2</v>
      </c>
      <c r="AK95" s="18">
        <v>3.836E-3</v>
      </c>
      <c r="AL95" s="18">
        <v>3.1502000000000002E-2</v>
      </c>
      <c r="AM95" s="18">
        <v>2.8157999999999999E-2</v>
      </c>
      <c r="AN95" s="18">
        <v>4.7628999999999998E-2</v>
      </c>
      <c r="AO95" s="18">
        <v>2.5949E-2</v>
      </c>
      <c r="AP95" s="18">
        <v>4.9216000000000003E-2</v>
      </c>
      <c r="AQ95" s="18">
        <v>5.0309E-2</v>
      </c>
      <c r="AR95" s="18">
        <v>5.5003000000000003E-2</v>
      </c>
      <c r="AS95" s="18">
        <v>2.8546999999999999E-2</v>
      </c>
      <c r="AT95" s="18">
        <v>3.0054000000000001E-2</v>
      </c>
      <c r="AU95" s="18">
        <v>1.9682999999999999E-2</v>
      </c>
      <c r="AV95" s="18">
        <v>5.4939000000000002E-2</v>
      </c>
      <c r="AW95" s="18">
        <v>2.7695999999999998E-2</v>
      </c>
      <c r="AX95" s="18">
        <v>2.9523000000000001E-2</v>
      </c>
      <c r="AY95" s="18">
        <v>3.0609000000000001E-2</v>
      </c>
      <c r="AZ95" s="18">
        <v>3.2908E-2</v>
      </c>
      <c r="BB95" s="11">
        <v>0.20557800000000001</v>
      </c>
      <c r="BC95" s="11">
        <v>5.9633700000000003</v>
      </c>
      <c r="BD95" s="11">
        <v>20.1859</v>
      </c>
      <c r="BE95" s="11">
        <v>0.39854299999999998</v>
      </c>
      <c r="BF95" s="11">
        <v>1.35484</v>
      </c>
      <c r="BG95" s="11">
        <v>2.6623100000000002</v>
      </c>
      <c r="BH95" s="11">
        <v>0.72668299999999997</v>
      </c>
      <c r="BI95" s="11">
        <v>2.59076</v>
      </c>
      <c r="BJ95" s="11">
        <v>0.684006</v>
      </c>
      <c r="BK95" s="11">
        <v>1.85686</v>
      </c>
      <c r="BL95" s="11">
        <v>35.260399999999997</v>
      </c>
      <c r="BM95" s="11">
        <v>2.2802899999999999</v>
      </c>
      <c r="BN95" s="11">
        <v>4.2538200000000002</v>
      </c>
      <c r="BO95" s="11">
        <v>1.01562</v>
      </c>
      <c r="BP95" s="11">
        <v>0.25541599999999998</v>
      </c>
      <c r="BQ95" s="11">
        <v>5.5285500000000001</v>
      </c>
      <c r="BR95" s="11">
        <v>1.0520400000000001</v>
      </c>
      <c r="BS95" s="11">
        <v>3.7272400000000001</v>
      </c>
      <c r="BT95" s="11">
        <v>0.73419900000000005</v>
      </c>
      <c r="BU95" s="11">
        <v>3.4742899999999999</v>
      </c>
      <c r="BW95" s="11">
        <v>-0.16039</v>
      </c>
      <c r="BX95" s="11">
        <v>-3.4304000000000001</v>
      </c>
      <c r="BY95" s="11">
        <v>-0.16972999999999999</v>
      </c>
      <c r="BZ95" s="11">
        <v>-0.62827999999999995</v>
      </c>
      <c r="CA95" s="11">
        <v>-1.8125</v>
      </c>
      <c r="CB95" s="11">
        <v>-0.56703000000000003</v>
      </c>
      <c r="CC95" s="11">
        <v>-0.18578</v>
      </c>
      <c r="CD95" s="11">
        <v>-32.235999999999997</v>
      </c>
      <c r="CE95" s="11">
        <v>-2.5550999999999999</v>
      </c>
      <c r="CF95" s="11">
        <v>-89.438999999999993</v>
      </c>
      <c r="CG95" s="11">
        <v>-0.19084999999999999</v>
      </c>
      <c r="CH95" s="11">
        <v>-0.14097000000000001</v>
      </c>
      <c r="CI95" s="11">
        <v>-1.7430000000000001</v>
      </c>
      <c r="CJ95" s="11">
        <v>-1.1191</v>
      </c>
      <c r="CK95" s="11">
        <v>-34.814999999999998</v>
      </c>
      <c r="CL95" s="11">
        <v>-0.51036999999999999</v>
      </c>
      <c r="CM95" s="11">
        <v>-24.988</v>
      </c>
      <c r="CO95" s="18">
        <v>2.0389429062149436</v>
      </c>
      <c r="CP95" s="18">
        <v>6.7108325448045287E-3</v>
      </c>
      <c r="CQ95" s="18">
        <v>1.4191156916219653E-3</v>
      </c>
      <c r="CR95" s="18">
        <v>0.92545673052116162</v>
      </c>
      <c r="CS95" s="18">
        <v>2.4706929277734192E-2</v>
      </c>
      <c r="CT95" s="18">
        <v>4.6054493945866436E-2</v>
      </c>
      <c r="CU95" s="18">
        <v>0.32076830545517571</v>
      </c>
      <c r="CV95" s="18">
        <v>6.1818027972983261E-2</v>
      </c>
      <c r="CW95" s="18">
        <v>0.28646311394917817</v>
      </c>
      <c r="CX95" s="18">
        <v>8.6252704853571505E-2</v>
      </c>
      <c r="CY95" s="18">
        <v>3.2393138684110932E-3</v>
      </c>
      <c r="CZ95" s="18">
        <v>6.8538416615230718E-2</v>
      </c>
      <c r="DA95" s="18">
        <v>1.6907051863437304E-2</v>
      </c>
      <c r="DB95" s="18">
        <v>0.11599424181017699</v>
      </c>
      <c r="DC95" s="18">
        <v>0.69500355851172924</v>
      </c>
      <c r="DD95" s="18">
        <v>2.2159374700355811E-2</v>
      </c>
      <c r="DE95" s="18">
        <v>8.5835350163336113E-2</v>
      </c>
      <c r="DF95" s="18">
        <v>1.8230297956310065E-2</v>
      </c>
      <c r="DG95" s="18">
        <v>0.14814994090367817</v>
      </c>
      <c r="DH95" s="18">
        <v>2.0954058842363447E-2</v>
      </c>
      <c r="DI95" s="18">
        <v>1.9610570937850564</v>
      </c>
      <c r="DJ95" s="42">
        <v>9.9999188396043994</v>
      </c>
      <c r="DK95" s="18">
        <v>6.9546618594471248</v>
      </c>
      <c r="DM95" s="18">
        <v>0.80459596004518619</v>
      </c>
      <c r="DN95" s="18">
        <v>1.1917722913666178</v>
      </c>
      <c r="DO95" s="18">
        <v>1.996368251411804</v>
      </c>
      <c r="DQ95" s="18">
        <v>0.95016365979889583</v>
      </c>
      <c r="DR95" s="18">
        <v>0.95829360803532238</v>
      </c>
      <c r="DS95" s="18">
        <v>4.1706391964677625E-2</v>
      </c>
      <c r="DU95" s="18">
        <v>4.5338140552875217E-2</v>
      </c>
      <c r="DV95" s="18">
        <v>-3.6317485881975919E-3</v>
      </c>
      <c r="DX95" s="18">
        <v>1.1197543063505331</v>
      </c>
      <c r="DY95" s="18">
        <v>4.691217251065904</v>
      </c>
      <c r="EB95" s="41">
        <v>48343.881856540087</v>
      </c>
      <c r="EC95" s="41">
        <v>131315.33442088091</v>
      </c>
      <c r="ED95" s="41">
        <v>168109.91379310345</v>
      </c>
      <c r="EE95" s="41">
        <v>161928.22757111597</v>
      </c>
      <c r="EF95" s="41">
        <v>156937.83783783784</v>
      </c>
      <c r="EG95" s="41">
        <v>15658.792184724689</v>
      </c>
      <c r="EH95" s="41">
        <v>96996.482412060286</v>
      </c>
      <c r="EI95" s="41">
        <v>133306.37119113572</v>
      </c>
      <c r="EJ95" s="41">
        <v>137226.82926829267</v>
      </c>
      <c r="EK95" s="41">
        <v>70485.987261146496</v>
      </c>
      <c r="EL95" s="41">
        <v>119880.58608058609</v>
      </c>
      <c r="EM95" s="41">
        <v>160702.5</v>
      </c>
      <c r="EN95" s="41">
        <v>223299.59514170041</v>
      </c>
      <c r="EO95" s="41">
        <v>285188.19875776395</v>
      </c>
      <c r="EP95" s="41">
        <v>266919.91869918699</v>
      </c>
      <c r="ER95" s="109">
        <v>2.0188669918564104</v>
      </c>
      <c r="ES95" s="109">
        <v>6.6445703383581061E-3</v>
      </c>
      <c r="ET95" s="109">
        <v>1.4050990806516897E-3</v>
      </c>
      <c r="EU95" s="109">
        <v>0.91632522428550989</v>
      </c>
      <c r="EV95" s="109">
        <v>2.4462741402394021E-2</v>
      </c>
      <c r="EW95" s="109">
        <v>0.6881492849513694</v>
      </c>
      <c r="EX95" s="109">
        <v>4.5601294211624205E-2</v>
      </c>
      <c r="EY95" s="109">
        <v>0.3176095140953677</v>
      </c>
      <c r="EZ95" s="109">
        <v>6.1208957102573243E-2</v>
      </c>
      <c r="FA95" s="109">
        <v>0.28363530008829191</v>
      </c>
      <c r="FB95" s="109">
        <v>8.5401923823950218E-2</v>
      </c>
      <c r="FC95" s="109">
        <v>3.2072479252969123E-3</v>
      </c>
      <c r="FD95" s="109">
        <v>6.786188836502284E-2</v>
      </c>
      <c r="FE95" s="109">
        <v>1.6740684929639926E-2</v>
      </c>
      <c r="FF95" s="109">
        <v>0.11484925941961958</v>
      </c>
      <c r="FG95" s="109">
        <v>2.194056794035865E-2</v>
      </c>
      <c r="FH95" s="109">
        <v>8.4988570835988611E-2</v>
      </c>
      <c r="FI95" s="109">
        <v>1.8049874496360536E-2</v>
      </c>
      <c r="FJ95" s="109">
        <v>0.14669592008920679</v>
      </c>
      <c r="FK95" s="109">
        <v>2.074749331631694E-2</v>
      </c>
      <c r="FL95" s="109"/>
      <c r="FM95" s="109">
        <v>1.9811330081435896</v>
      </c>
      <c r="FN95" s="109">
        <v>0.11842406862419219</v>
      </c>
      <c r="FO95" s="109"/>
      <c r="FP95" s="113">
        <v>8.95156919928516</v>
      </c>
      <c r="FQ95" s="113">
        <v>0.3854121234370943</v>
      </c>
      <c r="FR95" s="113">
        <v>98.845345322722238</v>
      </c>
      <c r="FS95" s="108"/>
      <c r="FT95" s="109">
        <v>0.79666423724710411</v>
      </c>
      <c r="FU95" s="109">
        <v>1.1800235443438836</v>
      </c>
      <c r="FV95" s="109">
        <v>1.9766877815909876</v>
      </c>
      <c r="FW95" s="109"/>
      <c r="FX95" s="109">
        <v>0.9407879656879039</v>
      </c>
      <c r="FY95" s="109">
        <v>0.94883763510691366</v>
      </c>
      <c r="FZ95" s="109">
        <v>5.1162364893086343E-2</v>
      </c>
      <c r="GA95" s="109"/>
      <c r="GB95" s="109">
        <v>1.1197813318599628</v>
      </c>
      <c r="GC95" s="109">
        <v>4.6909913004594888</v>
      </c>
    </row>
    <row r="96" spans="1:185" s="21" customFormat="1">
      <c r="A96" s="21" t="s">
        <v>79</v>
      </c>
      <c r="B96" s="11">
        <v>49.86</v>
      </c>
      <c r="C96" s="11">
        <v>49.86</v>
      </c>
      <c r="D96" s="11">
        <v>36.71</v>
      </c>
      <c r="E96" s="11">
        <v>36.81</v>
      </c>
      <c r="F96" s="20">
        <v>43186.875393518501</v>
      </c>
      <c r="G96" s="11">
        <v>33.668300000000002</v>
      </c>
      <c r="I96" s="11">
        <v>21.994700000000002</v>
      </c>
      <c r="J96" s="11">
        <v>0.290219</v>
      </c>
      <c r="K96" s="11">
        <v>9.5931000000000002E-2</v>
      </c>
      <c r="L96" s="11">
        <v>11.907299999999999</v>
      </c>
      <c r="M96" s="11">
        <v>0.22013099999999999</v>
      </c>
      <c r="N96" s="11">
        <v>14.0853</v>
      </c>
      <c r="O96" s="11">
        <v>1.3085100000000001</v>
      </c>
      <c r="P96" s="11">
        <v>9.2965599999999995</v>
      </c>
      <c r="Q96" s="11">
        <v>1.89961</v>
      </c>
      <c r="R96" s="11">
        <v>8.4694500000000001</v>
      </c>
      <c r="S96" s="11">
        <v>2.61429</v>
      </c>
      <c r="T96" s="11">
        <v>0.117913</v>
      </c>
      <c r="U96" s="11">
        <v>2.2835999999999999</v>
      </c>
      <c r="V96" s="11">
        <v>0.58301199999999997</v>
      </c>
      <c r="W96" s="11">
        <v>4.0120899999999997</v>
      </c>
      <c r="X96" s="11">
        <v>0.77227500000000004</v>
      </c>
      <c r="Y96" s="11">
        <v>3.0323899999999999</v>
      </c>
      <c r="Z96" s="11">
        <v>0.66061499999999995</v>
      </c>
      <c r="AA96" s="11">
        <v>5.3427800000000003</v>
      </c>
      <c r="AB96" s="11">
        <v>0.76156000000000001</v>
      </c>
      <c r="AC96" s="11">
        <v>8.9758639919058432</v>
      </c>
      <c r="AD96" s="11">
        <v>0.42116180652360657</v>
      </c>
      <c r="AE96" s="11">
        <v>99.145261798429459</v>
      </c>
      <c r="AF96" s="5"/>
      <c r="AG96" s="18">
        <v>1.4149999999999999E-2</v>
      </c>
      <c r="AH96" s="18">
        <v>2.3907000000000001E-2</v>
      </c>
      <c r="AI96" s="18">
        <v>1.9458E-2</v>
      </c>
      <c r="AJ96" s="18">
        <v>1.5147000000000001E-2</v>
      </c>
      <c r="AK96" s="18">
        <v>3.8419999999999999E-3</v>
      </c>
      <c r="AL96" s="18">
        <v>3.1550000000000002E-2</v>
      </c>
      <c r="AM96" s="18">
        <v>2.8191999999999998E-2</v>
      </c>
      <c r="AN96" s="18">
        <v>4.7688000000000001E-2</v>
      </c>
      <c r="AO96" s="18">
        <v>2.5982999999999999E-2</v>
      </c>
      <c r="AP96" s="18">
        <v>4.9299000000000003E-2</v>
      </c>
      <c r="AQ96" s="18">
        <v>5.0374000000000002E-2</v>
      </c>
      <c r="AR96" s="18">
        <v>5.5072999999999997E-2</v>
      </c>
      <c r="AS96" s="18">
        <v>2.8583999999999998E-2</v>
      </c>
      <c r="AT96" s="18">
        <v>3.0089000000000001E-2</v>
      </c>
      <c r="AU96" s="18">
        <v>1.9726E-2</v>
      </c>
      <c r="AV96" s="18">
        <v>5.5010000000000003E-2</v>
      </c>
      <c r="AW96" s="18">
        <v>2.7730999999999999E-2</v>
      </c>
      <c r="AX96" s="18">
        <v>2.9562000000000001E-2</v>
      </c>
      <c r="AY96" s="18">
        <v>3.0627000000000001E-2</v>
      </c>
      <c r="AZ96" s="18">
        <v>3.2952000000000002E-2</v>
      </c>
      <c r="BB96" s="11">
        <v>0.20561399999999999</v>
      </c>
      <c r="BC96" s="11">
        <v>6.4715100000000003</v>
      </c>
      <c r="BD96" s="11">
        <v>14.574</v>
      </c>
      <c r="BE96" s="11">
        <v>0.39873399999999998</v>
      </c>
      <c r="BF96" s="11">
        <v>1.4967999999999999</v>
      </c>
      <c r="BG96" s="11">
        <v>2.7147100000000002</v>
      </c>
      <c r="BH96" s="11">
        <v>0.73272999999999999</v>
      </c>
      <c r="BI96" s="11">
        <v>2.51702</v>
      </c>
      <c r="BJ96" s="11">
        <v>0.69164400000000004</v>
      </c>
      <c r="BK96" s="11">
        <v>1.9005799999999999</v>
      </c>
      <c r="BL96" s="11">
        <v>30.6496</v>
      </c>
      <c r="BM96" s="11">
        <v>2.2359300000000002</v>
      </c>
      <c r="BN96" s="11">
        <v>4.0747200000000001</v>
      </c>
      <c r="BO96" s="11">
        <v>0.99375400000000003</v>
      </c>
      <c r="BP96" s="11">
        <v>0.25541999999999998</v>
      </c>
      <c r="BQ96" s="11">
        <v>5.3855599999999999</v>
      </c>
      <c r="BR96" s="11">
        <v>1.0305200000000001</v>
      </c>
      <c r="BS96" s="11">
        <v>3.5775800000000002</v>
      </c>
      <c r="BT96" s="11">
        <v>0.72406700000000002</v>
      </c>
      <c r="BU96" s="11">
        <v>3.4176199999999999</v>
      </c>
      <c r="BW96" s="11">
        <v>-0.16184999999999999</v>
      </c>
      <c r="BX96" s="11">
        <v>-2.2713000000000001</v>
      </c>
      <c r="BY96" s="11">
        <v>-0.16927</v>
      </c>
      <c r="BZ96" s="11">
        <v>-0.72177000000000002</v>
      </c>
      <c r="CA96" s="11">
        <v>-1.8241000000000001</v>
      </c>
      <c r="CB96" s="11">
        <v>-0.56920999999999999</v>
      </c>
      <c r="CC96" s="11">
        <v>-0.19830999999999999</v>
      </c>
      <c r="CD96" s="11">
        <v>-32.302</v>
      </c>
      <c r="CE96" s="11">
        <v>-2.4003999999999999</v>
      </c>
      <c r="CF96" s="11">
        <v>-88.363</v>
      </c>
      <c r="CG96" s="11">
        <v>-0.18879000000000001</v>
      </c>
      <c r="CH96" s="11">
        <v>-0.14133999999999999</v>
      </c>
      <c r="CI96" s="11">
        <v>-1.7094</v>
      </c>
      <c r="CJ96" s="11">
        <v>-1.1423000000000001</v>
      </c>
      <c r="CK96" s="11">
        <v>-33.249000000000002</v>
      </c>
      <c r="CL96" s="11">
        <v>-0.50887000000000004</v>
      </c>
      <c r="CM96" s="11">
        <v>-25.263000000000002</v>
      </c>
      <c r="CO96" s="18">
        <v>2.0403834931601033</v>
      </c>
      <c r="CP96" s="18">
        <v>6.1261985264438367E-3</v>
      </c>
      <c r="CQ96" s="18">
        <v>1.9800861763697485E-3</v>
      </c>
      <c r="CR96" s="18">
        <v>0.9237486396700284</v>
      </c>
      <c r="CS96" s="18">
        <v>2.1879120822427479E-2</v>
      </c>
      <c r="CT96" s="18">
        <v>4.4767711946694433E-2</v>
      </c>
      <c r="CU96" s="18">
        <v>0.31571599346931623</v>
      </c>
      <c r="CV96" s="18">
        <v>6.4202545574640058E-2</v>
      </c>
      <c r="CW96" s="18">
        <v>0.28058282426164077</v>
      </c>
      <c r="CX96" s="18">
        <v>8.3567968461653722E-2</v>
      </c>
      <c r="CY96" s="18">
        <v>3.7349248297945704E-3</v>
      </c>
      <c r="CZ96" s="18">
        <v>7.022268904638497E-2</v>
      </c>
      <c r="DA96" s="18">
        <v>1.7763365993061157E-2</v>
      </c>
      <c r="DB96" s="18">
        <v>0.11990226219196695</v>
      </c>
      <c r="DC96" s="18">
        <v>0.69531703908923759</v>
      </c>
      <c r="DD96" s="18">
        <v>2.2782766488750328E-2</v>
      </c>
      <c r="DE96" s="18">
        <v>8.8368105512393463E-2</v>
      </c>
      <c r="DF96" s="18">
        <v>1.9084704521821923E-2</v>
      </c>
      <c r="DG96" s="18">
        <v>0.15112027389167862</v>
      </c>
      <c r="DH96" s="18">
        <v>2.1333008859946753E-2</v>
      </c>
      <c r="DI96" s="18">
        <v>1.9596165068398967</v>
      </c>
      <c r="DJ96" s="42">
        <v>9.9999230992666579</v>
      </c>
      <c r="DK96" s="18">
        <v>6.9522002293342506</v>
      </c>
      <c r="DM96" s="18">
        <v>0.79257196854373968</v>
      </c>
      <c r="DN96" s="18">
        <v>1.2058942155952417</v>
      </c>
      <c r="DO96" s="18">
        <v>1.9984661841389815</v>
      </c>
      <c r="DQ96" s="18">
        <v>0.94562776049245589</v>
      </c>
      <c r="DR96" s="18">
        <v>0.9537340451952695</v>
      </c>
      <c r="DS96" s="18">
        <v>4.6265954804730502E-2</v>
      </c>
      <c r="DU96" s="18">
        <v>4.7799770665749364E-2</v>
      </c>
      <c r="DV96" s="18">
        <v>-1.5338158610188612E-3</v>
      </c>
      <c r="DX96" s="18">
        <v>1.125214967452584</v>
      </c>
      <c r="DY96" s="18">
        <v>4.601083767143205</v>
      </c>
      <c r="EB96" s="41">
        <v>47077.63713080169</v>
      </c>
      <c r="EC96" s="41">
        <v>129479.44535073411</v>
      </c>
      <c r="ED96" s="41">
        <v>174908.40517241383</v>
      </c>
      <c r="EE96" s="41">
        <v>158889.49671772428</v>
      </c>
      <c r="EF96" s="41">
        <v>152326.35135135139</v>
      </c>
      <c r="EG96" s="41">
        <v>18087.033747779751</v>
      </c>
      <c r="EH96" s="41">
        <v>99558.793969849241</v>
      </c>
      <c r="EI96" s="41">
        <v>140309.97229916899</v>
      </c>
      <c r="EJ96" s="41">
        <v>142105.28455284555</v>
      </c>
      <c r="EK96" s="41">
        <v>70644.585987261147</v>
      </c>
      <c r="EL96" s="41">
        <v>123474.72527472528</v>
      </c>
      <c r="EM96" s="41">
        <v>165741.875</v>
      </c>
      <c r="EN96" s="41">
        <v>234185.42510121458</v>
      </c>
      <c r="EO96" s="41">
        <v>291429.19254658383</v>
      </c>
      <c r="EP96" s="41">
        <v>272235.77235772356</v>
      </c>
      <c r="ER96" s="109">
        <v>2.0184748590595216</v>
      </c>
      <c r="ES96" s="109">
        <v>6.0602612018052305E-3</v>
      </c>
      <c r="ET96" s="109">
        <v>1.958764304027714E-3</v>
      </c>
      <c r="EU96" s="109">
        <v>0.9138144415558368</v>
      </c>
      <c r="EV96" s="109">
        <v>2.16435533325866E-2</v>
      </c>
      <c r="EW96" s="109">
        <v>0.68784145166845878</v>
      </c>
      <c r="EX96" s="109">
        <v>4.4287271427560788E-2</v>
      </c>
      <c r="EY96" s="109">
        <v>0.31232659073263946</v>
      </c>
      <c r="EZ96" s="109">
        <v>6.3512797211645697E-2</v>
      </c>
      <c r="FA96" s="109">
        <v>0.27756423025423671</v>
      </c>
      <c r="FB96" s="109">
        <v>8.2669320655116466E-2</v>
      </c>
      <c r="FC96" s="109">
        <v>3.6946670741407864E-3</v>
      </c>
      <c r="FD96" s="109">
        <v>6.946713715624811E-2</v>
      </c>
      <c r="FE96" s="109">
        <v>1.7572800774285312E-2</v>
      </c>
      <c r="FF96" s="109">
        <v>0.11861214286816875</v>
      </c>
      <c r="FG96" s="109">
        <v>2.2537594460751369E-2</v>
      </c>
      <c r="FH96" s="109">
        <v>8.7417915097946761E-2</v>
      </c>
      <c r="FI96" s="109">
        <v>1.8878889353392183E-2</v>
      </c>
      <c r="FJ96" s="109">
        <v>0.14950306700814581</v>
      </c>
      <c r="FK96" s="109">
        <v>2.1103780621815591E-2</v>
      </c>
      <c r="FL96" s="109"/>
      <c r="FM96" s="109">
        <v>1.9815251409404784</v>
      </c>
      <c r="FN96" s="109">
        <v>0.12908401022315319</v>
      </c>
      <c r="FO96" s="109"/>
      <c r="FP96" s="113">
        <v>8.9758639919058432</v>
      </c>
      <c r="FQ96" s="113">
        <v>0.42116180652360657</v>
      </c>
      <c r="FR96" s="113">
        <v>99.145261798429459</v>
      </c>
      <c r="FS96" s="108"/>
      <c r="FT96" s="109">
        <v>0.78405487735533996</v>
      </c>
      <c r="FU96" s="109">
        <v>1.1929347790092126</v>
      </c>
      <c r="FV96" s="109">
        <v>1.9769896563645526</v>
      </c>
      <c r="FW96" s="109"/>
      <c r="FX96" s="109">
        <v>0.93545799488842341</v>
      </c>
      <c r="FY96" s="109">
        <v>0.94347702039425629</v>
      </c>
      <c r="FZ96" s="109">
        <v>5.6522979605743706E-2</v>
      </c>
      <c r="GA96" s="109"/>
      <c r="GB96" s="109">
        <v>1.1252407792119394</v>
      </c>
      <c r="GC96" s="109">
        <v>4.6008517780506883</v>
      </c>
    </row>
    <row r="97" spans="1:185" s="21" customFormat="1">
      <c r="A97" s="21" t="s">
        <v>77</v>
      </c>
      <c r="B97" s="11">
        <v>49.89</v>
      </c>
      <c r="C97" s="11">
        <v>49.89</v>
      </c>
      <c r="D97" s="11">
        <v>36.74</v>
      </c>
      <c r="E97" s="11">
        <v>36.83</v>
      </c>
      <c r="F97" s="20">
        <v>43186.853622685201</v>
      </c>
      <c r="G97" s="11">
        <v>33.645000000000003</v>
      </c>
      <c r="I97" s="11">
        <v>21.785399999999999</v>
      </c>
      <c r="J97" s="11">
        <v>0.32922000000000001</v>
      </c>
      <c r="K97" s="11">
        <v>8.1161999999999998E-2</v>
      </c>
      <c r="L97" s="11">
        <v>11.8863</v>
      </c>
      <c r="M97" s="11">
        <v>0.212448</v>
      </c>
      <c r="N97" s="11">
        <v>14.0641</v>
      </c>
      <c r="O97" s="11">
        <v>1.3370899999999999</v>
      </c>
      <c r="P97" s="11">
        <v>9.6437399999999993</v>
      </c>
      <c r="Q97" s="11">
        <v>1.9166399999999999</v>
      </c>
      <c r="R97" s="11">
        <v>8.4462399999999995</v>
      </c>
      <c r="S97" s="11">
        <v>2.61313</v>
      </c>
      <c r="T97" s="11">
        <v>8.8886000000000007E-2</v>
      </c>
      <c r="U97" s="11">
        <v>2.11429</v>
      </c>
      <c r="V97" s="11">
        <v>0.51517100000000005</v>
      </c>
      <c r="W97" s="11">
        <v>3.8195999999999999</v>
      </c>
      <c r="X97" s="11">
        <v>0.75685999999999998</v>
      </c>
      <c r="Y97" s="11">
        <v>2.9512</v>
      </c>
      <c r="Z97" s="11">
        <v>0.64607199999999998</v>
      </c>
      <c r="AA97" s="11">
        <v>5.2732700000000001</v>
      </c>
      <c r="AB97" s="11">
        <v>0.79590099999999997</v>
      </c>
      <c r="AC97" s="11">
        <v>8.9595457748405156</v>
      </c>
      <c r="AD97" s="11">
        <v>0.39984315475121929</v>
      </c>
      <c r="AE97" s="11">
        <v>98.636108929591742</v>
      </c>
      <c r="AF97" s="5"/>
      <c r="AG97" s="18">
        <v>1.413E-2</v>
      </c>
      <c r="AH97" s="18">
        <v>2.3888E-2</v>
      </c>
      <c r="AI97" s="18">
        <v>1.9442999999999998E-2</v>
      </c>
      <c r="AJ97" s="18">
        <v>1.5141E-2</v>
      </c>
      <c r="AK97" s="18">
        <v>3.839E-3</v>
      </c>
      <c r="AL97" s="18">
        <v>3.1535000000000001E-2</v>
      </c>
      <c r="AM97" s="18">
        <v>2.8183E-2</v>
      </c>
      <c r="AN97" s="18">
        <v>4.7664999999999999E-2</v>
      </c>
      <c r="AO97" s="18">
        <v>2.5971999999999999E-2</v>
      </c>
      <c r="AP97" s="18">
        <v>4.9270000000000001E-2</v>
      </c>
      <c r="AQ97" s="18">
        <v>5.0352000000000001E-2</v>
      </c>
      <c r="AR97" s="18">
        <v>5.5049000000000001E-2</v>
      </c>
      <c r="AS97" s="18">
        <v>2.8570999999999999E-2</v>
      </c>
      <c r="AT97" s="18">
        <v>3.0077E-2</v>
      </c>
      <c r="AU97" s="18">
        <v>1.9699000000000001E-2</v>
      </c>
      <c r="AV97" s="18">
        <v>5.4979E-2</v>
      </c>
      <c r="AW97" s="18">
        <v>2.7718E-2</v>
      </c>
      <c r="AX97" s="18">
        <v>2.9545999999999999E-2</v>
      </c>
      <c r="AY97" s="18">
        <v>3.0620000000000001E-2</v>
      </c>
      <c r="AZ97" s="18">
        <v>3.2932000000000003E-2</v>
      </c>
      <c r="BB97" s="11">
        <v>0.20646999999999999</v>
      </c>
      <c r="BC97" s="11">
        <v>5.7752299999999996</v>
      </c>
      <c r="BD97" s="11">
        <v>17.143999999999998</v>
      </c>
      <c r="BE97" s="11">
        <v>0.39906700000000001</v>
      </c>
      <c r="BF97" s="11">
        <v>1.5405599999999999</v>
      </c>
      <c r="BG97" s="11">
        <v>2.67333</v>
      </c>
      <c r="BH97" s="11">
        <v>0.718167</v>
      </c>
      <c r="BI97" s="11">
        <v>2.4994700000000001</v>
      </c>
      <c r="BJ97" s="11">
        <v>0.69250800000000001</v>
      </c>
      <c r="BK97" s="11">
        <v>1.9005300000000001</v>
      </c>
      <c r="BL97" s="11">
        <v>40.434899999999999</v>
      </c>
      <c r="BM97" s="11">
        <v>2.3758400000000002</v>
      </c>
      <c r="BN97" s="11">
        <v>4.5328200000000001</v>
      </c>
      <c r="BO97" s="11">
        <v>1.02549</v>
      </c>
      <c r="BP97" s="11">
        <v>0.25539499999999998</v>
      </c>
      <c r="BQ97" s="11">
        <v>5.4845199999999998</v>
      </c>
      <c r="BR97" s="11">
        <v>1.04986</v>
      </c>
      <c r="BS97" s="11">
        <v>3.64716</v>
      </c>
      <c r="BT97" s="11">
        <v>0.73023899999999997</v>
      </c>
      <c r="BU97" s="11">
        <v>3.2850600000000001</v>
      </c>
      <c r="BW97" s="11">
        <v>-0.16233</v>
      </c>
      <c r="BX97" s="11">
        <v>-3.0219999999999998</v>
      </c>
      <c r="BY97" s="11">
        <v>-0.16653000000000001</v>
      </c>
      <c r="BZ97" s="11">
        <v>-0.73045000000000004</v>
      </c>
      <c r="CA97" s="11">
        <v>-1.7819</v>
      </c>
      <c r="CB97" s="11">
        <v>-0.59221999999999997</v>
      </c>
      <c r="CC97" s="11">
        <v>-0.17749999999999999</v>
      </c>
      <c r="CD97" s="11">
        <v>-33.561999999999998</v>
      </c>
      <c r="CE97" s="11">
        <v>-2.7088000000000001</v>
      </c>
      <c r="CF97" s="11">
        <v>-90.555999999999997</v>
      </c>
      <c r="CG97" s="11">
        <v>-0.18989</v>
      </c>
      <c r="CH97" s="11">
        <v>-0.14005999999999999</v>
      </c>
      <c r="CI97" s="11">
        <v>-1.6796</v>
      </c>
      <c r="CJ97" s="11">
        <v>-1.0376000000000001</v>
      </c>
      <c r="CK97" s="11">
        <v>-33.601999999999997</v>
      </c>
      <c r="CL97" s="11">
        <v>-0.49330000000000002</v>
      </c>
      <c r="CM97" s="11">
        <v>-23.66</v>
      </c>
      <c r="CO97" s="18">
        <v>2.0313930561724298</v>
      </c>
      <c r="CP97" s="18">
        <v>6.9853797361833E-3</v>
      </c>
      <c r="CQ97" s="18">
        <v>1.683869265311169E-3</v>
      </c>
      <c r="CR97" s="18">
        <v>0.92688491201592371</v>
      </c>
      <c r="CS97" s="18">
        <v>2.1224563732797217E-2</v>
      </c>
      <c r="CT97" s="18">
        <v>4.5981820623909646E-2</v>
      </c>
      <c r="CU97" s="18">
        <v>0.32919767024993418</v>
      </c>
      <c r="CV97" s="18">
        <v>6.511226478344001E-2</v>
      </c>
      <c r="CW97" s="18">
        <v>0.2812595932141928</v>
      </c>
      <c r="CX97" s="18">
        <v>8.3961994536681364E-2</v>
      </c>
      <c r="CY97" s="18">
        <v>2.8300226798741541E-3</v>
      </c>
      <c r="CZ97" s="18">
        <v>6.5352128062228523E-2</v>
      </c>
      <c r="DA97" s="18">
        <v>1.5777482526382957E-2</v>
      </c>
      <c r="DB97" s="18">
        <v>0.11473924988113311</v>
      </c>
      <c r="DC97" s="18">
        <v>0.69785625513798788</v>
      </c>
      <c r="DD97" s="18">
        <v>2.2443336803469369E-2</v>
      </c>
      <c r="DE97" s="18">
        <v>8.6446408793601465E-2</v>
      </c>
      <c r="DF97" s="18">
        <v>1.8760974226319581E-2</v>
      </c>
      <c r="DG97" s="18">
        <v>0.14992473271941303</v>
      </c>
      <c r="DH97" s="18">
        <v>2.2410146751125445E-2</v>
      </c>
      <c r="DI97" s="18">
        <v>1.9686069438275702</v>
      </c>
      <c r="DJ97" s="42">
        <v>9.9999221514086791</v>
      </c>
      <c r="DK97" s="18">
        <v>6.9588328057399087</v>
      </c>
      <c r="DM97" s="18">
        <v>0.80834336608803226</v>
      </c>
      <c r="DN97" s="18">
        <v>1.1937107149016615</v>
      </c>
      <c r="DO97" s="18">
        <v>2.0020540809896938</v>
      </c>
      <c r="DQ97" s="18">
        <v>0.94810947574872095</v>
      </c>
      <c r="DR97" s="18">
        <v>0.95677872475021541</v>
      </c>
      <c r="DS97" s="18">
        <v>4.3221275249784585E-2</v>
      </c>
      <c r="DU97" s="18">
        <v>4.11671942600913E-2</v>
      </c>
      <c r="DV97" s="18">
        <v>2.0540809896932855E-3</v>
      </c>
      <c r="DX97" s="18">
        <v>1.1704406825307261</v>
      </c>
      <c r="DY97" s="18">
        <v>4.6547106836871208</v>
      </c>
      <c r="EB97" s="41">
        <v>48105.907172995787</v>
      </c>
      <c r="EC97" s="41">
        <v>134314.6818923328</v>
      </c>
      <c r="ED97" s="41">
        <v>176475.21551724142</v>
      </c>
      <c r="EE97" s="41">
        <v>158454.2669584245</v>
      </c>
      <c r="EF97" s="41">
        <v>152258.10810810811</v>
      </c>
      <c r="EG97" s="41">
        <v>13634.458259325043</v>
      </c>
      <c r="EH97" s="41">
        <v>92177.386934673355</v>
      </c>
      <c r="EI97" s="41">
        <v>123983.37950138505</v>
      </c>
      <c r="EJ97" s="41">
        <v>135287.39837398374</v>
      </c>
      <c r="EK97" s="41">
        <v>70538.216560509551</v>
      </c>
      <c r="EL97" s="41">
        <v>121010.07326007326</v>
      </c>
      <c r="EM97" s="41">
        <v>161304.375</v>
      </c>
      <c r="EN97" s="41">
        <v>229029.95951417004</v>
      </c>
      <c r="EO97" s="41">
        <v>287637.88819875772</v>
      </c>
      <c r="EP97" s="41">
        <v>284511.7886178862</v>
      </c>
      <c r="ER97" s="109">
        <v>2.0105754232021447</v>
      </c>
      <c r="ES97" s="109">
        <v>6.9135521261186588E-3</v>
      </c>
      <c r="ET97" s="109">
        <v>1.6665773652758571E-3</v>
      </c>
      <c r="EU97" s="109">
        <v>0.9173624053419035</v>
      </c>
      <c r="EV97" s="109">
        <v>2.1006298499945786E-2</v>
      </c>
      <c r="EW97" s="109">
        <v>0.69069087449810485</v>
      </c>
      <c r="EX97" s="109">
        <v>4.5510546232395768E-2</v>
      </c>
      <c r="EY97" s="109">
        <v>0.3258229762829738</v>
      </c>
      <c r="EZ97" s="109">
        <v>6.4444650103083437E-2</v>
      </c>
      <c r="FA97" s="109">
        <v>0.27836923534473745</v>
      </c>
      <c r="FB97" s="109">
        <v>8.3100024609312761E-2</v>
      </c>
      <c r="FC97" s="109">
        <v>2.8008929692747101E-3</v>
      </c>
      <c r="FD97" s="109">
        <v>6.4680512455573214E-2</v>
      </c>
      <c r="FE97" s="109">
        <v>1.5615806853320965E-2</v>
      </c>
      <c r="FF97" s="109">
        <v>0.11356013482240811</v>
      </c>
      <c r="FG97" s="109">
        <v>2.2212664990402656E-2</v>
      </c>
      <c r="FH97" s="109">
        <v>8.5558578467941515E-2</v>
      </c>
      <c r="FI97" s="109">
        <v>1.8567714921312338E-2</v>
      </c>
      <c r="FJ97" s="109">
        <v>0.14839263562957267</v>
      </c>
      <c r="FK97" s="109">
        <v>2.2180162224488823E-2</v>
      </c>
      <c r="FL97" s="109"/>
      <c r="FM97" s="109">
        <v>1.9894245767978553</v>
      </c>
      <c r="FN97" s="109">
        <v>0.12326259231630132</v>
      </c>
      <c r="FO97" s="109"/>
      <c r="FP97" s="113">
        <v>8.9595457748405156</v>
      </c>
      <c r="FQ97" s="113">
        <v>0.39984315475121929</v>
      </c>
      <c r="FR97" s="113">
        <v>98.636108929591742</v>
      </c>
      <c r="FS97" s="108"/>
      <c r="FT97" s="109">
        <v>0.80004832554177785</v>
      </c>
      <c r="FU97" s="109">
        <v>1.181459084863125</v>
      </c>
      <c r="FV97" s="109">
        <v>1.9815074104049029</v>
      </c>
      <c r="FW97" s="109"/>
      <c r="FX97" s="109">
        <v>0.93836870384184934</v>
      </c>
      <c r="FY97" s="109">
        <v>0.94694883333324387</v>
      </c>
      <c r="FZ97" s="109">
        <v>5.3051166666756133E-2</v>
      </c>
      <c r="GA97" s="109"/>
      <c r="GB97" s="109">
        <v>1.1704704935495791</v>
      </c>
      <c r="GC97" s="109">
        <v>4.654482155180883</v>
      </c>
    </row>
    <row r="98" spans="1:185" s="21" customFormat="1">
      <c r="A98" s="21" t="s">
        <v>71</v>
      </c>
      <c r="B98" s="11">
        <v>29.88</v>
      </c>
      <c r="C98" s="11">
        <v>29.89</v>
      </c>
      <c r="D98" s="11">
        <v>22.05</v>
      </c>
      <c r="E98" s="11">
        <v>22.12</v>
      </c>
      <c r="F98" s="20">
        <v>43186.689050925903</v>
      </c>
      <c r="G98" s="11">
        <v>33.351599999999998</v>
      </c>
      <c r="I98" s="11">
        <v>22.6066</v>
      </c>
      <c r="J98" s="11">
        <v>0.279449</v>
      </c>
      <c r="K98" s="11">
        <v>7.4021000000000003E-2</v>
      </c>
      <c r="L98" s="11">
        <v>11.9231</v>
      </c>
      <c r="M98" s="11">
        <v>0.15023500000000001</v>
      </c>
      <c r="N98" s="11">
        <v>14.3606</v>
      </c>
      <c r="O98" s="11">
        <v>1.8738300000000001</v>
      </c>
      <c r="P98" s="11">
        <v>10.747999999999999</v>
      </c>
      <c r="Q98" s="11">
        <v>2.0292300000000001</v>
      </c>
      <c r="R98" s="11">
        <v>8.4508299999999998</v>
      </c>
      <c r="S98" s="11">
        <v>2.6638000000000002</v>
      </c>
      <c r="T98" s="11">
        <v>9.8490999999999995E-2</v>
      </c>
      <c r="U98" s="11">
        <v>2.08745</v>
      </c>
      <c r="V98" s="11">
        <v>0.49808599999999997</v>
      </c>
      <c r="W98" s="11">
        <v>3.4831699999999999</v>
      </c>
      <c r="X98" s="11">
        <v>0.68645800000000001</v>
      </c>
      <c r="Y98" s="11">
        <v>2.69773</v>
      </c>
      <c r="Z98" s="11">
        <v>0.55284999999999995</v>
      </c>
      <c r="AA98" s="11">
        <v>4.7386400000000002</v>
      </c>
      <c r="AB98" s="11">
        <v>0.731985</v>
      </c>
      <c r="AC98" s="11">
        <v>9.0751030834418298</v>
      </c>
      <c r="AD98" s="11">
        <v>0.58606630382857827</v>
      </c>
      <c r="AE98" s="11">
        <v>100.39572438727039</v>
      </c>
      <c r="AF98" s="5"/>
      <c r="AG98" s="18">
        <v>1.8121000000000002E-2</v>
      </c>
      <c r="AH98" s="18">
        <v>3.0778E-2</v>
      </c>
      <c r="AI98" s="18">
        <v>2.5059999999999999E-2</v>
      </c>
      <c r="AJ98" s="18">
        <v>1.9547999999999999E-2</v>
      </c>
      <c r="AK98" s="18">
        <v>4.947E-3</v>
      </c>
      <c r="AL98" s="18">
        <v>4.0647000000000003E-2</v>
      </c>
      <c r="AM98" s="18">
        <v>3.6360000000000003E-2</v>
      </c>
      <c r="AN98" s="18">
        <v>6.1483000000000003E-2</v>
      </c>
      <c r="AO98" s="18">
        <v>3.3501000000000003E-2</v>
      </c>
      <c r="AP98" s="18">
        <v>6.3490000000000005E-2</v>
      </c>
      <c r="AQ98" s="18">
        <v>6.4963999999999994E-2</v>
      </c>
      <c r="AR98" s="18">
        <v>7.1034E-2</v>
      </c>
      <c r="AS98" s="18">
        <v>3.6863E-2</v>
      </c>
      <c r="AT98" s="18">
        <v>3.8822000000000002E-2</v>
      </c>
      <c r="AU98" s="18">
        <v>2.5344999999999999E-2</v>
      </c>
      <c r="AV98" s="18">
        <v>7.0935999999999999E-2</v>
      </c>
      <c r="AW98" s="18">
        <v>3.5767E-2</v>
      </c>
      <c r="AX98" s="18">
        <v>3.8114000000000002E-2</v>
      </c>
      <c r="AY98" s="18">
        <v>3.9600000000000003E-2</v>
      </c>
      <c r="AZ98" s="18">
        <v>4.2488999999999999E-2</v>
      </c>
      <c r="BB98" s="11">
        <v>0.26084800000000002</v>
      </c>
      <c r="BC98" s="11">
        <v>8.6251499999999997</v>
      </c>
      <c r="BD98" s="11">
        <v>24.175899999999999</v>
      </c>
      <c r="BE98" s="11">
        <v>0.51563599999999998</v>
      </c>
      <c r="BF98" s="11">
        <v>2.6663800000000002</v>
      </c>
      <c r="BG98" s="11">
        <v>2.74973</v>
      </c>
      <c r="BH98" s="11">
        <v>0.87583299999999997</v>
      </c>
      <c r="BI98" s="11">
        <v>3.0950700000000002</v>
      </c>
      <c r="BJ98" s="11">
        <v>0.894957</v>
      </c>
      <c r="BK98" s="11">
        <v>2.4188100000000001</v>
      </c>
      <c r="BL98" s="11">
        <v>47.157699999999998</v>
      </c>
      <c r="BM98" s="11">
        <v>3.1004900000000002</v>
      </c>
      <c r="BN98" s="11">
        <v>6.0265899999999997</v>
      </c>
      <c r="BO98" s="11">
        <v>1.4078299999999999</v>
      </c>
      <c r="BP98" s="11">
        <v>0.32558199999999998</v>
      </c>
      <c r="BQ98" s="11">
        <v>7.7480700000000002</v>
      </c>
      <c r="BR98" s="11">
        <v>1.4448700000000001</v>
      </c>
      <c r="BS98" s="11">
        <v>5.4069599999999998</v>
      </c>
      <c r="BT98" s="11">
        <v>1.0143200000000001</v>
      </c>
      <c r="BU98" s="11">
        <v>4.5667600000000004</v>
      </c>
      <c r="BW98" s="11">
        <v>-0.15231</v>
      </c>
      <c r="BX98" s="11">
        <v>-2.8184999999999998</v>
      </c>
      <c r="BY98" s="11">
        <v>-0.16208</v>
      </c>
      <c r="BZ98" s="11">
        <v>-0.95225000000000004</v>
      </c>
      <c r="CA98" s="11">
        <v>-1.2835000000000001</v>
      </c>
      <c r="CB98" s="11">
        <v>-0.66149999999999998</v>
      </c>
      <c r="CC98" s="11">
        <v>-0.17638999999999999</v>
      </c>
      <c r="CD98" s="11">
        <v>-31.73</v>
      </c>
      <c r="CE98" s="11">
        <v>-2.8498999999999999</v>
      </c>
      <c r="CF98" s="11">
        <v>-88.748999999999995</v>
      </c>
      <c r="CG98" s="11">
        <v>-0.19786999999999999</v>
      </c>
      <c r="CH98" s="11">
        <v>-0.14116999999999999</v>
      </c>
      <c r="CI98" s="11">
        <v>-1.8198000000000001</v>
      </c>
      <c r="CJ98" s="11">
        <v>-1.0972</v>
      </c>
      <c r="CK98" s="11">
        <v>-37.331000000000003</v>
      </c>
      <c r="CL98" s="11">
        <v>-0.52261999999999997</v>
      </c>
      <c r="CM98" s="11">
        <v>-23.442</v>
      </c>
      <c r="CO98" s="18">
        <v>2.0649610680354944</v>
      </c>
      <c r="CP98" s="18">
        <v>5.8083266410938455E-3</v>
      </c>
      <c r="CQ98" s="18">
        <v>1.5044160025693501E-3</v>
      </c>
      <c r="CR98" s="18">
        <v>0.91077973146231195</v>
      </c>
      <c r="CS98" s="18">
        <v>1.470293802995476E-2</v>
      </c>
      <c r="CT98" s="18">
        <v>6.3125174883851706E-2</v>
      </c>
      <c r="CU98" s="18">
        <v>0.35940744829118543</v>
      </c>
      <c r="CV98" s="18">
        <v>6.753071635776263E-2</v>
      </c>
      <c r="CW98" s="18">
        <v>0.27566979577348</v>
      </c>
      <c r="CX98" s="18">
        <v>8.3843710739109498E-2</v>
      </c>
      <c r="CY98" s="18">
        <v>3.071849263904569E-3</v>
      </c>
      <c r="CZ98" s="18">
        <v>6.3205738999445649E-2</v>
      </c>
      <c r="DA98" s="18">
        <v>1.4942947408245418E-2</v>
      </c>
      <c r="DB98" s="18">
        <v>0.10249811281527732</v>
      </c>
      <c r="DC98" s="18">
        <v>0.69802962299819571</v>
      </c>
      <c r="DD98" s="18">
        <v>1.9940307765628402E-2</v>
      </c>
      <c r="DE98" s="18">
        <v>7.7409387822998138E-2</v>
      </c>
      <c r="DF98" s="18">
        <v>1.572634100522545E-2</v>
      </c>
      <c r="DG98" s="18">
        <v>0.13197547868870324</v>
      </c>
      <c r="DH98" s="18">
        <v>2.0189875681065662E-2</v>
      </c>
      <c r="DI98" s="18">
        <v>1.9350389319645056</v>
      </c>
      <c r="DJ98" s="42">
        <v>9.9999189855562065</v>
      </c>
      <c r="DK98" s="18">
        <v>6.9293619206300079</v>
      </c>
      <c r="DM98" s="18">
        <v>0.85264869530929377</v>
      </c>
      <c r="DN98" s="18">
        <v>1.1439178131847849</v>
      </c>
      <c r="DO98" s="18">
        <v>1.9965665084940787</v>
      </c>
      <c r="DQ98" s="18">
        <v>0.92548266949226665</v>
      </c>
      <c r="DR98" s="18">
        <v>0.93279541213592987</v>
      </c>
      <c r="DS98" s="18">
        <v>6.7204587864070131E-2</v>
      </c>
      <c r="DU98" s="18">
        <v>7.0638079369992113E-2</v>
      </c>
      <c r="DV98" s="18">
        <v>-3.4334915059219817E-3</v>
      </c>
      <c r="DX98" s="18">
        <v>1.3037607086505527</v>
      </c>
      <c r="DY98" s="18">
        <v>5.2890857448198458</v>
      </c>
      <c r="EB98" s="41">
        <v>67416.877637130805</v>
      </c>
      <c r="EC98" s="41">
        <v>149695.10603588907</v>
      </c>
      <c r="ED98" s="41">
        <v>186842.67241379313</v>
      </c>
      <c r="EE98" s="41">
        <v>158540.26258205686</v>
      </c>
      <c r="EF98" s="41">
        <v>155210.81081081083</v>
      </c>
      <c r="EG98" s="41">
        <v>15107.815275310833</v>
      </c>
      <c r="EH98" s="41">
        <v>91007.035175879399</v>
      </c>
      <c r="EI98" s="41">
        <v>119871.46814404431</v>
      </c>
      <c r="EJ98" s="41">
        <v>123371.54471544716</v>
      </c>
      <c r="EK98" s="41">
        <v>72025.477707006372</v>
      </c>
      <c r="EL98" s="41">
        <v>109753.84615384616</v>
      </c>
      <c r="EM98" s="41">
        <v>147450.625</v>
      </c>
      <c r="EN98" s="41">
        <v>195982.99595141699</v>
      </c>
      <c r="EO98" s="41">
        <v>258475.77639751552</v>
      </c>
      <c r="EP98" s="41">
        <v>261663.41463414635</v>
      </c>
      <c r="ER98" s="109">
        <v>2.0346837232697093</v>
      </c>
      <c r="ES98" s="109">
        <v>5.7230088917901833E-3</v>
      </c>
      <c r="ET98" s="109">
        <v>1.4822945658133427E-3</v>
      </c>
      <c r="EU98" s="109">
        <v>0.8974086826897455</v>
      </c>
      <c r="EV98" s="109">
        <v>1.4486879130218957E-2</v>
      </c>
      <c r="EW98" s="109">
        <v>0.68778260496374444</v>
      </c>
      <c r="EX98" s="109">
        <v>6.2199719303646935E-2</v>
      </c>
      <c r="EY98" s="109">
        <v>0.35413650831028592</v>
      </c>
      <c r="EZ98" s="109">
        <v>6.6540249738782614E-2</v>
      </c>
      <c r="FA98" s="109">
        <v>0.27162141908587606</v>
      </c>
      <c r="FB98" s="109">
        <v>8.2613035664196963E-2</v>
      </c>
      <c r="FC98" s="109">
        <v>3.026680142091418E-3</v>
      </c>
      <c r="FD98" s="109">
        <v>6.2277591421132303E-2</v>
      </c>
      <c r="FE98" s="109">
        <v>1.4723944971342932E-2</v>
      </c>
      <c r="FF98" s="109">
        <v>0.10099259133449472</v>
      </c>
      <c r="FG98" s="109">
        <v>1.964743739850449E-2</v>
      </c>
      <c r="FH98" s="109">
        <v>7.6272894760176027E-2</v>
      </c>
      <c r="FI98" s="109">
        <v>1.5495003676777539E-2</v>
      </c>
      <c r="FJ98" s="109">
        <v>0.13004476849038518</v>
      </c>
      <c r="FK98" s="109">
        <v>1.9893659446526338E-2</v>
      </c>
      <c r="FL98" s="109"/>
      <c r="FM98" s="109">
        <v>1.9653162767302907</v>
      </c>
      <c r="FN98" s="109">
        <v>0.1762088763600711</v>
      </c>
      <c r="FO98" s="109"/>
      <c r="FP98" s="113">
        <v>9.0751030834418298</v>
      </c>
      <c r="FQ98" s="113">
        <v>0.58606630382857827</v>
      </c>
      <c r="FR98" s="113">
        <v>100.39572438727039</v>
      </c>
      <c r="FS98" s="108"/>
      <c r="FT98" s="109">
        <v>0.84013761224487993</v>
      </c>
      <c r="FU98" s="109">
        <v>1.1271304964630842</v>
      </c>
      <c r="FV98" s="109">
        <v>1.9672681087079642</v>
      </c>
      <c r="FW98" s="109"/>
      <c r="FX98" s="109">
        <v>0.91189556181996445</v>
      </c>
      <c r="FY98" s="109">
        <v>0.91910086527756796</v>
      </c>
      <c r="FZ98" s="109">
        <v>8.0899134722432042E-2</v>
      </c>
      <c r="GA98" s="109"/>
      <c r="GB98" s="109">
        <v>1.3037871221721355</v>
      </c>
      <c r="GC98" s="109">
        <v>5.2888140980049911</v>
      </c>
    </row>
    <row r="99" spans="1:185" s="21" customFormat="1">
      <c r="A99" s="21" t="s">
        <v>71</v>
      </c>
      <c r="B99" s="11">
        <v>29.86</v>
      </c>
      <c r="C99" s="11">
        <v>29.87</v>
      </c>
      <c r="D99" s="11">
        <v>22.05</v>
      </c>
      <c r="E99" s="11">
        <v>22.11</v>
      </c>
      <c r="F99" s="20">
        <v>43186.684432870403</v>
      </c>
      <c r="G99" s="11">
        <v>33.211100000000002</v>
      </c>
      <c r="I99" s="11">
        <v>22.821200000000001</v>
      </c>
      <c r="J99" s="11">
        <v>0.23811299999999999</v>
      </c>
      <c r="K99" s="11">
        <v>8.6151000000000005E-2</v>
      </c>
      <c r="L99" s="11">
        <v>11.8925</v>
      </c>
      <c r="M99" s="11">
        <v>0.15062500000000001</v>
      </c>
      <c r="N99" s="11">
        <v>14.3728</v>
      </c>
      <c r="O99" s="11">
        <v>1.9412499999999999</v>
      </c>
      <c r="P99" s="11">
        <v>10.476000000000001</v>
      </c>
      <c r="Q99" s="11">
        <v>1.98868</v>
      </c>
      <c r="R99" s="11">
        <v>8.4574999999999996</v>
      </c>
      <c r="S99" s="11">
        <v>2.5041199999999999</v>
      </c>
      <c r="T99" s="11">
        <v>8.4428000000000003E-2</v>
      </c>
      <c r="U99" s="11">
        <v>1.9379299999999999</v>
      </c>
      <c r="V99" s="11">
        <v>0.49759199999999998</v>
      </c>
      <c r="W99" s="11">
        <v>3.5305800000000001</v>
      </c>
      <c r="X99" s="11">
        <v>0.79747800000000002</v>
      </c>
      <c r="Y99" s="11">
        <v>2.6967699999999999</v>
      </c>
      <c r="Z99" s="11">
        <v>0.56999100000000003</v>
      </c>
      <c r="AA99" s="11">
        <v>4.7809200000000001</v>
      </c>
      <c r="AB99" s="11">
        <v>0.69214900000000001</v>
      </c>
      <c r="AC99" s="11">
        <v>8.9909680606376465</v>
      </c>
      <c r="AD99" s="11">
        <v>0.60153744202988979</v>
      </c>
      <c r="AE99" s="11">
        <v>100.10928250266753</v>
      </c>
      <c r="AF99" s="5"/>
      <c r="AG99" s="18">
        <v>1.8086999999999999E-2</v>
      </c>
      <c r="AH99" s="18">
        <v>3.0757E-2</v>
      </c>
      <c r="AI99" s="18">
        <v>2.5044E-2</v>
      </c>
      <c r="AJ99" s="18">
        <v>1.9536000000000001E-2</v>
      </c>
      <c r="AK99" s="18">
        <v>4.9439999999999996E-3</v>
      </c>
      <c r="AL99" s="18">
        <v>4.0627000000000003E-2</v>
      </c>
      <c r="AM99" s="18">
        <v>3.6339000000000003E-2</v>
      </c>
      <c r="AN99" s="18">
        <v>6.1454000000000002E-2</v>
      </c>
      <c r="AO99" s="18">
        <v>3.3480000000000003E-2</v>
      </c>
      <c r="AP99" s="18">
        <v>6.3448000000000004E-2</v>
      </c>
      <c r="AQ99" s="18">
        <v>6.4923999999999996E-2</v>
      </c>
      <c r="AR99" s="18">
        <v>7.0990999999999999E-2</v>
      </c>
      <c r="AS99" s="18">
        <v>3.6843000000000001E-2</v>
      </c>
      <c r="AT99" s="18">
        <v>3.8800000000000001E-2</v>
      </c>
      <c r="AU99" s="18">
        <v>2.5312999999999999E-2</v>
      </c>
      <c r="AV99" s="18">
        <v>7.0889999999999995E-2</v>
      </c>
      <c r="AW99" s="18">
        <v>3.5744999999999999E-2</v>
      </c>
      <c r="AX99" s="18">
        <v>3.8091E-2</v>
      </c>
      <c r="AY99" s="18">
        <v>3.9577000000000001E-2</v>
      </c>
      <c r="AZ99" s="18">
        <v>4.2463000000000001E-2</v>
      </c>
      <c r="BB99" s="11">
        <v>0.25944600000000001</v>
      </c>
      <c r="BC99" s="11">
        <v>9.9742700000000006</v>
      </c>
      <c r="BD99" s="11">
        <v>20.831499999999998</v>
      </c>
      <c r="BE99" s="11">
        <v>0.51668599999999998</v>
      </c>
      <c r="BF99" s="11">
        <v>2.6599900000000001</v>
      </c>
      <c r="BG99" s="11">
        <v>2.6880600000000001</v>
      </c>
      <c r="BH99" s="11">
        <v>0.88858899999999996</v>
      </c>
      <c r="BI99" s="11">
        <v>3.14228</v>
      </c>
      <c r="BJ99" s="11">
        <v>0.89510800000000001</v>
      </c>
      <c r="BK99" s="11">
        <v>2.5327999999999999</v>
      </c>
      <c r="BL99" s="11">
        <v>54.846200000000003</v>
      </c>
      <c r="BM99" s="11">
        <v>3.2906300000000002</v>
      </c>
      <c r="BN99" s="11">
        <v>6.0306300000000004</v>
      </c>
      <c r="BO99" s="11">
        <v>1.3959900000000001</v>
      </c>
      <c r="BP99" s="11">
        <v>0.32545800000000003</v>
      </c>
      <c r="BQ99" s="11">
        <v>6.7407700000000004</v>
      </c>
      <c r="BR99" s="11">
        <v>1.44557</v>
      </c>
      <c r="BS99" s="11">
        <v>5.2598500000000001</v>
      </c>
      <c r="BT99" s="11">
        <v>1.00874</v>
      </c>
      <c r="BU99" s="11">
        <v>4.7998000000000003</v>
      </c>
      <c r="BW99" s="11">
        <v>-0.15203</v>
      </c>
      <c r="BX99" s="11">
        <v>-2.0792000000000002</v>
      </c>
      <c r="BY99" s="11">
        <v>-0.16222</v>
      </c>
      <c r="BZ99" s="11">
        <v>-0.96114999999999995</v>
      </c>
      <c r="CA99" s="11">
        <v>-1.2405999999999999</v>
      </c>
      <c r="CB99" s="11">
        <v>-0.64441999999999999</v>
      </c>
      <c r="CC99" s="11">
        <v>-0.18770999999999999</v>
      </c>
      <c r="CD99" s="11">
        <v>-36.774000000000001</v>
      </c>
      <c r="CE99" s="11">
        <v>-2.714</v>
      </c>
      <c r="CF99" s="11">
        <v>-90.316999999999993</v>
      </c>
      <c r="CG99" s="11">
        <v>-0.18837000000000001</v>
      </c>
      <c r="CH99" s="11">
        <v>-0.14235999999999999</v>
      </c>
      <c r="CI99" s="11">
        <v>-1.5459000000000001</v>
      </c>
      <c r="CJ99" s="11">
        <v>-1.0959000000000001</v>
      </c>
      <c r="CK99" s="11">
        <v>-35.387</v>
      </c>
      <c r="CL99" s="11">
        <v>-0.51246000000000003</v>
      </c>
      <c r="CM99" s="11">
        <v>-25.350999999999999</v>
      </c>
      <c r="CO99" s="18">
        <v>2.0853307973392403</v>
      </c>
      <c r="CP99" s="18">
        <v>4.9509939955300316E-3</v>
      </c>
      <c r="CQ99" s="18">
        <v>1.7515790670964045E-3</v>
      </c>
      <c r="CR99" s="18">
        <v>0.9087791252271995</v>
      </c>
      <c r="CS99" s="18">
        <v>1.474644738806115E-2</v>
      </c>
      <c r="CT99" s="18">
        <v>6.5420633479963824E-2</v>
      </c>
      <c r="CU99" s="18">
        <v>0.35043868783291943</v>
      </c>
      <c r="CV99" s="18">
        <v>6.6206012541081688E-2</v>
      </c>
      <c r="CW99" s="18">
        <v>0.2759892732280646</v>
      </c>
      <c r="CX99" s="18">
        <v>7.8846825897810641E-2</v>
      </c>
      <c r="CY99" s="18">
        <v>2.6342385147595957E-3</v>
      </c>
      <c r="CZ99" s="18">
        <v>5.8700140058778709E-2</v>
      </c>
      <c r="DA99" s="18">
        <v>1.4933644096102591E-2</v>
      </c>
      <c r="DB99" s="18">
        <v>0.10393127667037122</v>
      </c>
      <c r="DC99" s="18">
        <v>0.69888011175987086</v>
      </c>
      <c r="DD99" s="18">
        <v>2.3173782649330236E-2</v>
      </c>
      <c r="DE99" s="18">
        <v>7.7410391115486449E-2</v>
      </c>
      <c r="DF99" s="18">
        <v>1.6219926732487421E-2</v>
      </c>
      <c r="DG99" s="18">
        <v>0.13320216261065379</v>
      </c>
      <c r="DH99" s="18">
        <v>1.9098181192973771E-2</v>
      </c>
      <c r="DI99" s="18">
        <v>1.9146692026607597</v>
      </c>
      <c r="DJ99" s="42">
        <v>9.9998894486507357</v>
      </c>
      <c r="DK99" s="18">
        <v>6.9153134340585414</v>
      </c>
      <c r="DM99" s="18">
        <v>0.83953567149459984</v>
      </c>
      <c r="DN99" s="18">
        <v>1.1455496168860551</v>
      </c>
      <c r="DO99" s="18">
        <v>1.9850852883806549</v>
      </c>
      <c r="DQ99" s="18">
        <v>0.92352557261526069</v>
      </c>
      <c r="DR99" s="18">
        <v>0.93022814567788714</v>
      </c>
      <c r="DS99" s="18">
        <v>6.9771854322112858E-2</v>
      </c>
      <c r="DU99" s="18">
        <v>8.4686565941458625E-2</v>
      </c>
      <c r="DV99" s="18">
        <v>-1.4914711619345766E-2</v>
      </c>
      <c r="DX99" s="18">
        <v>1.2697547398638689</v>
      </c>
      <c r="DY99" s="18">
        <v>5.2467625004158371</v>
      </c>
      <c r="EB99" s="41">
        <v>69842.616033755286</v>
      </c>
      <c r="EC99" s="41">
        <v>145905.70962479609</v>
      </c>
      <c r="ED99" s="41">
        <v>183109.91379310345</v>
      </c>
      <c r="EE99" s="41">
        <v>158665.42669584247</v>
      </c>
      <c r="EF99" s="41">
        <v>145906.75675675677</v>
      </c>
      <c r="EG99" s="41">
        <v>12950.799289520428</v>
      </c>
      <c r="EH99" s="41">
        <v>84488.44221105527</v>
      </c>
      <c r="EI99" s="41">
        <v>119752.63157894736</v>
      </c>
      <c r="EJ99" s="41">
        <v>125050.40650406503</v>
      </c>
      <c r="EK99" s="41">
        <v>72086.624203821659</v>
      </c>
      <c r="EL99" s="41">
        <v>127504.21245421245</v>
      </c>
      <c r="EM99" s="41">
        <v>147398.12499999997</v>
      </c>
      <c r="EN99" s="41">
        <v>202059.51417004049</v>
      </c>
      <c r="EO99" s="41">
        <v>260781.98757763975</v>
      </c>
      <c r="EP99" s="41">
        <v>247423.57723577239</v>
      </c>
      <c r="ER99" s="109">
        <v>2.0539747874507879</v>
      </c>
      <c r="ES99" s="109">
        <v>4.8764069094325022E-3</v>
      </c>
      <c r="ET99" s="109">
        <v>1.7251817757210895E-3</v>
      </c>
      <c r="EU99" s="109">
        <v>0.89509516488779661</v>
      </c>
      <c r="EV99" s="109">
        <v>1.4524317888980022E-2</v>
      </c>
      <c r="EW99" s="109">
        <v>0.68835893635007206</v>
      </c>
      <c r="EX99" s="109">
        <v>6.443690555546995E-2</v>
      </c>
      <c r="EY99" s="109">
        <v>0.34517036620533031</v>
      </c>
      <c r="EZ99" s="109">
        <v>6.5209824099017086E-2</v>
      </c>
      <c r="FA99" s="109">
        <v>0.27183265399906237</v>
      </c>
      <c r="FB99" s="109">
        <v>7.7659944084739779E-2</v>
      </c>
      <c r="FC99" s="109">
        <v>2.5944867210655133E-3</v>
      </c>
      <c r="FD99" s="109">
        <v>5.7816098601344595E-2</v>
      </c>
      <c r="FE99" s="109">
        <v>1.470917146259553E-2</v>
      </c>
      <c r="FF99" s="109">
        <v>0.10236603258867638</v>
      </c>
      <c r="FG99" s="109">
        <v>2.2824728715420666E-2</v>
      </c>
      <c r="FH99" s="109">
        <v>7.6244869680266822E-2</v>
      </c>
      <c r="FI99" s="109">
        <v>1.5975238050807118E-2</v>
      </c>
      <c r="FJ99" s="109">
        <v>0.13120355929492483</v>
      </c>
      <c r="FK99" s="109">
        <v>1.8810791242788717E-2</v>
      </c>
      <c r="FL99" s="109"/>
      <c r="FM99" s="109">
        <v>1.9460252125492121</v>
      </c>
      <c r="FN99" s="109">
        <v>0.18076103444644676</v>
      </c>
      <c r="FO99" s="109"/>
      <c r="FP99" s="113">
        <v>8.9909680606376465</v>
      </c>
      <c r="FQ99" s="113">
        <v>0.60153744202988979</v>
      </c>
      <c r="FR99" s="113">
        <v>100.10928250266753</v>
      </c>
      <c r="FS99" s="108"/>
      <c r="FT99" s="109">
        <v>0.82690418066468507</v>
      </c>
      <c r="FU99" s="109">
        <v>1.1283094259868967</v>
      </c>
      <c r="FV99" s="109">
        <v>1.9552136066515817</v>
      </c>
      <c r="FW99" s="109"/>
      <c r="FX99" s="109">
        <v>0.90961948277677662</v>
      </c>
      <c r="FY99" s="109">
        <v>0.91622107146193021</v>
      </c>
      <c r="FZ99" s="109">
        <v>8.3778928538069786E-2</v>
      </c>
      <c r="GA99" s="109"/>
      <c r="GB99" s="109">
        <v>1.2697899282053176</v>
      </c>
      <c r="GC99" s="109">
        <v>5.2464959033828507</v>
      </c>
    </row>
    <row r="100" spans="1:185" s="21" customFormat="1">
      <c r="A100" s="21" t="s">
        <v>77</v>
      </c>
      <c r="B100" s="11">
        <v>49.9</v>
      </c>
      <c r="C100" s="11">
        <v>49.9</v>
      </c>
      <c r="D100" s="11">
        <v>36.76</v>
      </c>
      <c r="E100" s="11">
        <v>36.83</v>
      </c>
      <c r="F100" s="20">
        <v>43186.849293981497</v>
      </c>
      <c r="G100" s="11">
        <v>33.726199999999999</v>
      </c>
      <c r="I100" s="11">
        <v>21.406400000000001</v>
      </c>
      <c r="J100" s="11">
        <v>0.30292999999999998</v>
      </c>
      <c r="K100" s="11">
        <v>7.3580999999999994E-2</v>
      </c>
      <c r="L100" s="11">
        <v>11.831899999999999</v>
      </c>
      <c r="M100" s="11">
        <v>0.20615600000000001</v>
      </c>
      <c r="N100" s="11">
        <v>14.0626</v>
      </c>
      <c r="O100" s="11">
        <v>1.3533200000000001</v>
      </c>
      <c r="P100" s="11">
        <v>9.4853699999999996</v>
      </c>
      <c r="Q100" s="11">
        <v>2.0024000000000002</v>
      </c>
      <c r="R100" s="11">
        <v>8.3849</v>
      </c>
      <c r="S100" s="11">
        <v>2.6043400000000001</v>
      </c>
      <c r="T100" s="11">
        <v>0.139262</v>
      </c>
      <c r="U100" s="11">
        <v>2.133</v>
      </c>
      <c r="V100" s="11">
        <v>0.52336899999999997</v>
      </c>
      <c r="W100" s="11">
        <v>3.7375099999999999</v>
      </c>
      <c r="X100" s="11">
        <v>0.767239</v>
      </c>
      <c r="Y100" s="11">
        <v>3.0053700000000001</v>
      </c>
      <c r="Z100" s="11">
        <v>0.61554699999999996</v>
      </c>
      <c r="AA100" s="11">
        <v>5.3411</v>
      </c>
      <c r="AB100" s="11">
        <v>0.75313200000000002</v>
      </c>
      <c r="AC100" s="11">
        <v>8.9672643846267999</v>
      </c>
      <c r="AD100" s="11">
        <v>0.3786303102144456</v>
      </c>
      <c r="AE100" s="11">
        <v>98.075320694841238</v>
      </c>
      <c r="AF100" s="5"/>
      <c r="AG100" s="18">
        <v>1.4144E-2</v>
      </c>
      <c r="AH100" s="18">
        <v>2.3902E-2</v>
      </c>
      <c r="AI100" s="18">
        <v>1.9452000000000001E-2</v>
      </c>
      <c r="AJ100" s="18">
        <v>1.5145E-2</v>
      </c>
      <c r="AK100" s="18">
        <v>3.8400000000000001E-3</v>
      </c>
      <c r="AL100" s="18">
        <v>3.1544000000000003E-2</v>
      </c>
      <c r="AM100" s="18">
        <v>2.8191000000000001E-2</v>
      </c>
      <c r="AN100" s="18">
        <v>4.7677999999999998E-2</v>
      </c>
      <c r="AO100" s="18">
        <v>2.5978999999999999E-2</v>
      </c>
      <c r="AP100" s="18">
        <v>4.9279999999999997E-2</v>
      </c>
      <c r="AQ100" s="18">
        <v>5.0363999999999999E-2</v>
      </c>
      <c r="AR100" s="18">
        <v>5.5063000000000001E-2</v>
      </c>
      <c r="AS100" s="18">
        <v>2.8577000000000002E-2</v>
      </c>
      <c r="AT100" s="18">
        <v>3.0085000000000001E-2</v>
      </c>
      <c r="AU100" s="18">
        <v>1.9709999999999998E-2</v>
      </c>
      <c r="AV100" s="18">
        <v>5.4991999999999999E-2</v>
      </c>
      <c r="AW100" s="18">
        <v>2.7723999999999999E-2</v>
      </c>
      <c r="AX100" s="18">
        <v>2.9552999999999999E-2</v>
      </c>
      <c r="AY100" s="18">
        <v>3.0629E-2</v>
      </c>
      <c r="AZ100" s="18">
        <v>3.2939000000000003E-2</v>
      </c>
      <c r="BB100" s="11">
        <v>0.20843999999999999</v>
      </c>
      <c r="BC100" s="11">
        <v>6.2247599999999998</v>
      </c>
      <c r="BD100" s="11">
        <v>18.878900000000002</v>
      </c>
      <c r="BE100" s="11">
        <v>0.399862</v>
      </c>
      <c r="BF100" s="11">
        <v>1.57989</v>
      </c>
      <c r="BG100" s="11">
        <v>2.6506500000000002</v>
      </c>
      <c r="BH100" s="11">
        <v>0.72437300000000004</v>
      </c>
      <c r="BI100" s="11">
        <v>2.41927</v>
      </c>
      <c r="BJ100" s="11">
        <v>0.69502900000000001</v>
      </c>
      <c r="BK100" s="11">
        <v>1.90503</v>
      </c>
      <c r="BL100" s="11">
        <v>26.043299999999999</v>
      </c>
      <c r="BM100" s="11">
        <v>2.3591899999999999</v>
      </c>
      <c r="BN100" s="11">
        <v>4.4712899999999998</v>
      </c>
      <c r="BO100" s="11">
        <v>1.03976</v>
      </c>
      <c r="BP100" s="11">
        <v>0.25538699999999998</v>
      </c>
      <c r="BQ100" s="11">
        <v>5.4167399999999999</v>
      </c>
      <c r="BR100" s="11">
        <v>1.0364800000000001</v>
      </c>
      <c r="BS100" s="11">
        <v>3.8073899999999998</v>
      </c>
      <c r="BT100" s="11">
        <v>0.72403300000000004</v>
      </c>
      <c r="BU100" s="11">
        <v>3.4504199999999998</v>
      </c>
      <c r="BW100" s="11">
        <v>-0.16561000000000001</v>
      </c>
      <c r="BX100" s="11">
        <v>-3.0657999999999999</v>
      </c>
      <c r="BY100" s="11">
        <v>-0.16650000000000001</v>
      </c>
      <c r="BZ100" s="11">
        <v>-0.75307000000000002</v>
      </c>
      <c r="CA100" s="11">
        <v>-1.7484999999999999</v>
      </c>
      <c r="CB100" s="11">
        <v>-0.58684000000000003</v>
      </c>
      <c r="CC100" s="11">
        <v>-0.18121000000000001</v>
      </c>
      <c r="CD100" s="11">
        <v>-33.670999999999999</v>
      </c>
      <c r="CE100" s="11">
        <v>-2.6819000000000002</v>
      </c>
      <c r="CF100" s="11">
        <v>-85.691999999999993</v>
      </c>
      <c r="CG100" s="11">
        <v>-0.20699000000000001</v>
      </c>
      <c r="CH100" s="11">
        <v>-0.13761000000000001</v>
      </c>
      <c r="CI100" s="11">
        <v>-1.6605000000000001</v>
      </c>
      <c r="CJ100" s="11">
        <v>-1.0369999999999999</v>
      </c>
      <c r="CK100" s="11">
        <v>-34.567999999999998</v>
      </c>
      <c r="CL100" s="11">
        <v>-0.48304999999999998</v>
      </c>
      <c r="CM100" s="11">
        <v>-24.427</v>
      </c>
      <c r="CO100" s="18">
        <v>2.0113473260282859</v>
      </c>
      <c r="CP100" s="18">
        <v>6.4767698758884029E-3</v>
      </c>
      <c r="CQ100" s="18">
        <v>1.5382873966278193E-3</v>
      </c>
      <c r="CR100" s="18">
        <v>0.92970984418665403</v>
      </c>
      <c r="CS100" s="18">
        <v>2.0753780314922327E-2</v>
      </c>
      <c r="CT100" s="18">
        <v>4.6896347418750997E-2</v>
      </c>
      <c r="CU100" s="18">
        <v>0.32627079274642024</v>
      </c>
      <c r="CV100" s="18">
        <v>6.8546631568358746E-2</v>
      </c>
      <c r="CW100" s="18">
        <v>0.28135446347689536</v>
      </c>
      <c r="CX100" s="18">
        <v>8.4320654261765243E-2</v>
      </c>
      <c r="CY100" s="18">
        <v>4.467929814819009E-3</v>
      </c>
      <c r="CZ100" s="18">
        <v>6.6435170632170984E-2</v>
      </c>
      <c r="DA100" s="18">
        <v>1.6151264126232322E-2</v>
      </c>
      <c r="DB100" s="18">
        <v>0.11313281407444094</v>
      </c>
      <c r="DC100" s="18">
        <v>0.70312337024219973</v>
      </c>
      <c r="DD100" s="18">
        <v>2.2925288640058595E-2</v>
      </c>
      <c r="DE100" s="18">
        <v>8.8707117345145831E-2</v>
      </c>
      <c r="DF100" s="18">
        <v>1.8011429527574906E-2</v>
      </c>
      <c r="DG100" s="18">
        <v>0.15301597663354075</v>
      </c>
      <c r="DH100" s="18">
        <v>2.1368243922319917E-2</v>
      </c>
      <c r="DI100" s="18">
        <v>1.9886526739717141</v>
      </c>
      <c r="DJ100" s="42">
        <v>9.999932306720936</v>
      </c>
      <c r="DK100" s="18">
        <v>6.9732061762047861</v>
      </c>
      <c r="DM100" s="18">
        <v>0.8118568192870097</v>
      </c>
      <c r="DN100" s="18">
        <v>1.2028706751436842</v>
      </c>
      <c r="DO100" s="18">
        <v>2.0147274944306939</v>
      </c>
      <c r="DQ100" s="18">
        <v>0.9504636245015764</v>
      </c>
      <c r="DR100" s="18">
        <v>0.95847868177409257</v>
      </c>
      <c r="DS100" s="18">
        <v>4.1521318225907433E-2</v>
      </c>
      <c r="DU100" s="18">
        <v>2.6793823795213889E-2</v>
      </c>
      <c r="DV100" s="18">
        <v>1.4727494430693544E-2</v>
      </c>
      <c r="DX100" s="18">
        <v>1.15964320847966</v>
      </c>
      <c r="DY100" s="18">
        <v>4.5950977519564233</v>
      </c>
      <c r="EB100" s="41">
        <v>48689.873417721523</v>
      </c>
      <c r="EC100" s="41">
        <v>132108.97226753671</v>
      </c>
      <c r="ED100" s="41">
        <v>184371.76724137933</v>
      </c>
      <c r="EE100" s="41">
        <v>157303.28227571116</v>
      </c>
      <c r="EF100" s="41">
        <v>151746.62162162163</v>
      </c>
      <c r="EG100" s="41">
        <v>21361.989342806395</v>
      </c>
      <c r="EH100" s="41">
        <v>92992.964824120587</v>
      </c>
      <c r="EI100" s="41">
        <v>125956.2326869806</v>
      </c>
      <c r="EJ100" s="41">
        <v>132379.67479674798</v>
      </c>
      <c r="EK100" s="41">
        <v>70530.573248407643</v>
      </c>
      <c r="EL100" s="41">
        <v>122669.41391941391</v>
      </c>
      <c r="EM100" s="41">
        <v>164264.99999999997</v>
      </c>
      <c r="EN100" s="41">
        <v>218208.90688259111</v>
      </c>
      <c r="EO100" s="41">
        <v>291337.88819875778</v>
      </c>
      <c r="EP100" s="41">
        <v>269222.76422764227</v>
      </c>
      <c r="ER100" s="109">
        <v>1.9916509519759764</v>
      </c>
      <c r="ES100" s="109">
        <v>6.4131600213884355E-3</v>
      </c>
      <c r="ET100" s="109">
        <v>1.5231868622397125E-3</v>
      </c>
      <c r="EU100" s="109">
        <v>0.92058416876183202</v>
      </c>
      <c r="EV100" s="109">
        <v>2.0549801223100982E-2</v>
      </c>
      <c r="EW100" s="109">
        <v>0.69622907668077194</v>
      </c>
      <c r="EX100" s="109">
        <v>4.6437268714330134E-2</v>
      </c>
      <c r="EY100" s="109">
        <v>0.32307641146890204</v>
      </c>
      <c r="EZ100" s="109">
        <v>6.7875324636861217E-2</v>
      </c>
      <c r="FA100" s="109">
        <v>0.27859317118490723</v>
      </c>
      <c r="FB100" s="109">
        <v>8.3493483020707263E-2</v>
      </c>
      <c r="FC100" s="109">
        <v>4.4239533556559235E-3</v>
      </c>
      <c r="FD100" s="109">
        <v>6.578312680300924E-2</v>
      </c>
      <c r="FE100" s="109">
        <v>1.5993215042103794E-2</v>
      </c>
      <c r="FF100" s="109">
        <v>0.11202246858726517</v>
      </c>
      <c r="FG100" s="109">
        <v>2.2700245002464127E-2</v>
      </c>
      <c r="FH100" s="109">
        <v>8.7837026544495128E-2</v>
      </c>
      <c r="FI100" s="109">
        <v>1.7834195357296526E-2</v>
      </c>
      <c r="FJ100" s="109">
        <v>0.15152273817700443</v>
      </c>
      <c r="FK100" s="109">
        <v>2.1158824159052101E-2</v>
      </c>
      <c r="FL100" s="109"/>
      <c r="FM100" s="109">
        <v>2.0083490480240238</v>
      </c>
      <c r="FN100" s="109">
        <v>0.11773206003013392</v>
      </c>
      <c r="FO100" s="109"/>
      <c r="FP100" s="113">
        <v>8.9672643846267999</v>
      </c>
      <c r="FQ100" s="113">
        <v>0.3786303102144456</v>
      </c>
      <c r="FR100" s="113">
        <v>98.075320694841238</v>
      </c>
      <c r="FS100" s="108"/>
      <c r="FT100" s="109">
        <v>0.80389961238136376</v>
      </c>
      <c r="FU100" s="109">
        <v>1.1910809163534624</v>
      </c>
      <c r="FV100" s="109">
        <v>1.9949805287348261</v>
      </c>
      <c r="FW100" s="109"/>
      <c r="FX100" s="109">
        <v>0.94113396998493304</v>
      </c>
      <c r="FY100" s="109">
        <v>0.94907031686856114</v>
      </c>
      <c r="FZ100" s="109">
        <v>5.0929683131438863E-2</v>
      </c>
      <c r="GA100" s="109"/>
      <c r="GB100" s="109">
        <v>1.1596709642766889</v>
      </c>
      <c r="GC100" s="109">
        <v>4.5948818313160205</v>
      </c>
    </row>
    <row r="101" spans="1:185" s="21" customFormat="1">
      <c r="A101" s="21" t="s">
        <v>71</v>
      </c>
      <c r="B101" s="11">
        <v>29.89</v>
      </c>
      <c r="C101" s="11">
        <v>29.89</v>
      </c>
      <c r="D101" s="11">
        <v>22.07</v>
      </c>
      <c r="E101" s="11">
        <v>22.13</v>
      </c>
      <c r="F101" s="20">
        <v>43186.693807870397</v>
      </c>
      <c r="G101" s="11">
        <v>33.239400000000003</v>
      </c>
      <c r="I101" s="11">
        <v>22.680900000000001</v>
      </c>
      <c r="J101" s="11">
        <v>0.25085499999999999</v>
      </c>
      <c r="K101" s="11">
        <v>8.2565E-2</v>
      </c>
      <c r="L101" s="11">
        <v>11.8355</v>
      </c>
      <c r="M101" s="11">
        <v>0.146844</v>
      </c>
      <c r="N101" s="11">
        <v>14.5679</v>
      </c>
      <c r="O101" s="11">
        <v>2.0914000000000001</v>
      </c>
      <c r="P101" s="11">
        <v>10.768599999999999</v>
      </c>
      <c r="Q101" s="11">
        <v>1.93685</v>
      </c>
      <c r="R101" s="11">
        <v>8.3892199999999999</v>
      </c>
      <c r="S101" s="11">
        <v>2.45688</v>
      </c>
      <c r="T101" s="11">
        <v>0.141398</v>
      </c>
      <c r="U101" s="11">
        <v>2.1308099999999999</v>
      </c>
      <c r="V101" s="11">
        <v>0.48447400000000002</v>
      </c>
      <c r="W101" s="11">
        <v>3.3801199999999998</v>
      </c>
      <c r="X101" s="11">
        <v>0.64067099999999999</v>
      </c>
      <c r="Y101" s="11">
        <v>2.6333000000000002</v>
      </c>
      <c r="Z101" s="11">
        <v>0.55313199999999996</v>
      </c>
      <c r="AA101" s="11">
        <v>4.7040499999999996</v>
      </c>
      <c r="AB101" s="11">
        <v>0.69385399999999997</v>
      </c>
      <c r="AC101" s="11">
        <v>9.0675277455825523</v>
      </c>
      <c r="AD101" s="11">
        <v>0.6408371730632062</v>
      </c>
      <c r="AE101" s="11">
        <v>100.27768791864577</v>
      </c>
      <c r="AF101" s="5"/>
      <c r="AG101" s="18">
        <v>1.8076999999999999E-2</v>
      </c>
      <c r="AH101" s="18">
        <v>3.0741999999999998E-2</v>
      </c>
      <c r="AI101" s="18">
        <v>2.5033E-2</v>
      </c>
      <c r="AJ101" s="18">
        <v>1.9529999999999999E-2</v>
      </c>
      <c r="AK101" s="18">
        <v>4.9410000000000001E-3</v>
      </c>
      <c r="AL101" s="18">
        <v>4.0614999999999998E-2</v>
      </c>
      <c r="AM101" s="18">
        <v>3.6326999999999998E-2</v>
      </c>
      <c r="AN101" s="18">
        <v>6.1421999999999997E-2</v>
      </c>
      <c r="AO101" s="18">
        <v>3.3473999999999997E-2</v>
      </c>
      <c r="AP101" s="18">
        <v>6.3434000000000004E-2</v>
      </c>
      <c r="AQ101" s="18">
        <v>6.4902000000000001E-2</v>
      </c>
      <c r="AR101" s="18">
        <v>7.0965E-2</v>
      </c>
      <c r="AS101" s="18">
        <v>3.6831000000000003E-2</v>
      </c>
      <c r="AT101" s="18">
        <v>3.8785E-2</v>
      </c>
      <c r="AU101" s="18">
        <v>2.529E-2</v>
      </c>
      <c r="AV101" s="18">
        <v>7.0860000000000006E-2</v>
      </c>
      <c r="AW101" s="18">
        <v>3.5729999999999998E-2</v>
      </c>
      <c r="AX101" s="18">
        <v>3.8074999999999998E-2</v>
      </c>
      <c r="AY101" s="18">
        <v>3.9555E-2</v>
      </c>
      <c r="AZ101" s="18">
        <v>4.2444999999999997E-2</v>
      </c>
      <c r="BB101" s="11">
        <v>0.26005899999999998</v>
      </c>
      <c r="BC101" s="11">
        <v>9.5051600000000001</v>
      </c>
      <c r="BD101" s="11">
        <v>21.704599999999999</v>
      </c>
      <c r="BE101" s="11">
        <v>0.517733</v>
      </c>
      <c r="BF101" s="11">
        <v>2.71773</v>
      </c>
      <c r="BG101" s="11">
        <v>2.5602499999999999</v>
      </c>
      <c r="BH101" s="11">
        <v>0.87501899999999999</v>
      </c>
      <c r="BI101" s="11">
        <v>3.20248</v>
      </c>
      <c r="BJ101" s="11">
        <v>0.89866400000000002</v>
      </c>
      <c r="BK101" s="11">
        <v>2.5682399999999999</v>
      </c>
      <c r="BL101" s="11">
        <v>33.067999999999998</v>
      </c>
      <c r="BM101" s="11">
        <v>3.0487299999999999</v>
      </c>
      <c r="BN101" s="11">
        <v>6.1706099999999999</v>
      </c>
      <c r="BO101" s="11">
        <v>1.4356500000000001</v>
      </c>
      <c r="BP101" s="11">
        <v>0.32258999999999999</v>
      </c>
      <c r="BQ101" s="11">
        <v>8.2563600000000008</v>
      </c>
      <c r="BR101" s="11">
        <v>1.46932</v>
      </c>
      <c r="BS101" s="11">
        <v>5.4003699999999997</v>
      </c>
      <c r="BT101" s="11">
        <v>1.01898</v>
      </c>
      <c r="BU101" s="11">
        <v>4.7867800000000003</v>
      </c>
      <c r="BW101" s="11">
        <v>-0.15287000000000001</v>
      </c>
      <c r="BX101" s="11">
        <v>-2.2808999999999999</v>
      </c>
      <c r="BY101" s="11">
        <v>-0.16144</v>
      </c>
      <c r="BZ101" s="11">
        <v>-0.95881000000000005</v>
      </c>
      <c r="CA101" s="11">
        <v>-1.1431</v>
      </c>
      <c r="CB101" s="11">
        <v>-0.66752999999999996</v>
      </c>
      <c r="CC101" s="11">
        <v>-0.18581</v>
      </c>
      <c r="CD101" s="11">
        <v>-29.821999999999999</v>
      </c>
      <c r="CE101" s="11">
        <v>-2.7303000000000002</v>
      </c>
      <c r="CF101" s="11">
        <v>-84.207999999999998</v>
      </c>
      <c r="CG101" s="11">
        <v>-0.20866000000000001</v>
      </c>
      <c r="CH101" s="11">
        <v>-0.13966000000000001</v>
      </c>
      <c r="CI101" s="11">
        <v>-1.8866000000000001</v>
      </c>
      <c r="CJ101" s="11">
        <v>-1.0952999999999999</v>
      </c>
      <c r="CK101" s="11">
        <v>-35.575000000000003</v>
      </c>
      <c r="CL101" s="11">
        <v>-0.50588999999999995</v>
      </c>
      <c r="CM101" s="11">
        <v>-23.702000000000002</v>
      </c>
      <c r="CO101" s="18">
        <v>2.0718425437489083</v>
      </c>
      <c r="CP101" s="18">
        <v>5.214268093973979E-3</v>
      </c>
      <c r="CQ101" s="18">
        <v>1.6781335583134958E-3</v>
      </c>
      <c r="CR101" s="18">
        <v>0.90413710193536112</v>
      </c>
      <c r="CS101" s="18">
        <v>1.4371706059046864E-2</v>
      </c>
      <c r="CT101" s="18">
        <v>7.0458127746545238E-2</v>
      </c>
      <c r="CU101" s="18">
        <v>0.36011112709604559</v>
      </c>
      <c r="CV101" s="18">
        <v>6.4459734316565057E-2</v>
      </c>
      <c r="CW101" s="18">
        <v>0.27367299310041276</v>
      </c>
      <c r="CX101" s="18">
        <v>7.7334494361980879E-2</v>
      </c>
      <c r="CY101" s="18">
        <v>4.4103114507347821E-3</v>
      </c>
      <c r="CZ101" s="18">
        <v>6.4521817238420154E-2</v>
      </c>
      <c r="DA101" s="18">
        <v>1.4535285310827976E-2</v>
      </c>
      <c r="DB101" s="18">
        <v>9.9470489223372704E-2</v>
      </c>
      <c r="DC101" s="18">
        <v>0.70813813191796338</v>
      </c>
      <c r="DD101" s="18">
        <v>1.8611204864526113E-2</v>
      </c>
      <c r="DE101" s="18">
        <v>7.5564450779621484E-2</v>
      </c>
      <c r="DF101" s="18">
        <v>1.573512892005902E-2</v>
      </c>
      <c r="DG101" s="18">
        <v>0.13101837303560884</v>
      </c>
      <c r="DH101" s="18">
        <v>1.9139048456020311E-2</v>
      </c>
      <c r="DI101" s="18">
        <v>1.9281574562510917</v>
      </c>
      <c r="DJ101" s="42">
        <v>9.9999072317759481</v>
      </c>
      <c r="DK101" s="18">
        <v>6.9225819274653997</v>
      </c>
      <c r="DM101" s="18">
        <v>0.85044678807228435</v>
      </c>
      <c r="DN101" s="18">
        <v>1.1467339297464201</v>
      </c>
      <c r="DO101" s="18">
        <v>1.9971807178187044</v>
      </c>
      <c r="DQ101" s="18">
        <v>0.91850880799440804</v>
      </c>
      <c r="DR101" s="18">
        <v>0.92540120964669548</v>
      </c>
      <c r="DS101" s="18">
        <v>7.4598790353304523E-2</v>
      </c>
      <c r="DU101" s="18">
        <v>7.7418072534600313E-2</v>
      </c>
      <c r="DV101" s="18">
        <v>-2.8192821812957902E-3</v>
      </c>
      <c r="DX101" s="18">
        <v>1.3158445888883088</v>
      </c>
      <c r="DY101" s="18">
        <v>5.4048765490737853</v>
      </c>
      <c r="EB101" s="41">
        <v>75244.725738396635</v>
      </c>
      <c r="EC101" s="41">
        <v>149980.91353996738</v>
      </c>
      <c r="ED101" s="41">
        <v>178337.28448275864</v>
      </c>
      <c r="EE101" s="41">
        <v>157384.24507658641</v>
      </c>
      <c r="EF101" s="41">
        <v>143154.05405405405</v>
      </c>
      <c r="EG101" s="41">
        <v>21689.520426287741</v>
      </c>
      <c r="EH101" s="41">
        <v>92897.487437185919</v>
      </c>
      <c r="EI101" s="41">
        <v>116595.56786703602</v>
      </c>
      <c r="EJ101" s="41">
        <v>119721.54471544716</v>
      </c>
      <c r="EK101" s="41">
        <v>73064.968152866233</v>
      </c>
      <c r="EL101" s="41">
        <v>102433.33333333333</v>
      </c>
      <c r="EM101" s="41">
        <v>143929.375</v>
      </c>
      <c r="EN101" s="41">
        <v>196082.99595141702</v>
      </c>
      <c r="EO101" s="41">
        <v>256588.81987577636</v>
      </c>
      <c r="EP101" s="41">
        <v>248032.52032520325</v>
      </c>
      <c r="ER101" s="109">
        <v>2.0386674837737697</v>
      </c>
      <c r="ES101" s="109">
        <v>5.1306108347145265E-3</v>
      </c>
      <c r="ET101" s="109">
        <v>1.6512012362869355E-3</v>
      </c>
      <c r="EU101" s="109">
        <v>0.88963557621226774</v>
      </c>
      <c r="EV101" s="109">
        <v>1.4141138401488068E-2</v>
      </c>
      <c r="EW101" s="109">
        <v>0.69678694503657002</v>
      </c>
      <c r="EX101" s="109">
        <v>6.9329775223152423E-2</v>
      </c>
      <c r="EY101" s="109">
        <v>0.35434535161455294</v>
      </c>
      <c r="EZ101" s="109">
        <v>6.3426915464179098E-2</v>
      </c>
      <c r="FA101" s="109">
        <v>0.26928408286669631</v>
      </c>
      <c r="FB101" s="109">
        <v>7.6094867063490265E-2</v>
      </c>
      <c r="FC101" s="109">
        <v>4.3394800733666857E-3</v>
      </c>
      <c r="FD101" s="109">
        <v>6.3487014374512957E-2</v>
      </c>
      <c r="FE101" s="109">
        <v>1.430259289225653E-2</v>
      </c>
      <c r="FF101" s="109">
        <v>9.7874918784020826E-2</v>
      </c>
      <c r="FG101" s="109">
        <v>1.8312661192661891E-2</v>
      </c>
      <c r="FH101" s="109">
        <v>7.4352664816377714E-2</v>
      </c>
      <c r="FI101" s="109">
        <v>1.5482375817180009E-2</v>
      </c>
      <c r="FJ101" s="109">
        <v>0.12892452809443652</v>
      </c>
      <c r="FK101" s="109">
        <v>1.8832372911384461E-2</v>
      </c>
      <c r="FL101" s="109"/>
      <c r="FM101" s="109">
        <v>1.9613325162262303</v>
      </c>
      <c r="FN101" s="109">
        <v>0.19244657077248828</v>
      </c>
      <c r="FO101" s="109"/>
      <c r="FP101" s="113">
        <v>9.0675277455825523</v>
      </c>
      <c r="FQ101" s="113">
        <v>0.6408371730632062</v>
      </c>
      <c r="FR101" s="113">
        <v>100.27768791864577</v>
      </c>
      <c r="FS101" s="108"/>
      <c r="FT101" s="109">
        <v>0.83682047230543777</v>
      </c>
      <c r="FU101" s="109">
        <v>1.1283560739194007</v>
      </c>
      <c r="FV101" s="109">
        <v>1.9651765462248385</v>
      </c>
      <c r="FW101" s="109"/>
      <c r="FX101" s="109">
        <v>0.90377671461375586</v>
      </c>
      <c r="FY101" s="109">
        <v>0.91055852668475734</v>
      </c>
      <c r="FZ101" s="109">
        <v>8.9441473315242659E-2</v>
      </c>
      <c r="GA101" s="109"/>
      <c r="GB101" s="109">
        <v>1.3158793042734891</v>
      </c>
      <c r="GC101" s="109">
        <v>5.4046111731832545</v>
      </c>
    </row>
    <row r="102" spans="1:185" s="21" customFormat="1">
      <c r="A102" s="21" t="s">
        <v>71</v>
      </c>
      <c r="B102" s="11">
        <v>29.88</v>
      </c>
      <c r="C102" s="11">
        <v>29.87</v>
      </c>
      <c r="D102" s="11">
        <v>22.09</v>
      </c>
      <c r="E102" s="11">
        <v>22.13</v>
      </c>
      <c r="F102" s="20">
        <v>43186.679571759298</v>
      </c>
      <c r="G102" s="11">
        <v>33.327800000000003</v>
      </c>
      <c r="I102" s="11">
        <v>21.986699999999999</v>
      </c>
      <c r="J102" s="11">
        <v>0.24182400000000001</v>
      </c>
      <c r="K102" s="11">
        <v>6.0212000000000002E-2</v>
      </c>
      <c r="L102" s="11">
        <v>11.855600000000001</v>
      </c>
      <c r="M102" s="11">
        <v>0.145923</v>
      </c>
      <c r="N102" s="11">
        <v>14.787599999999999</v>
      </c>
      <c r="O102" s="11">
        <v>2.0182799999999999</v>
      </c>
      <c r="P102" s="11">
        <v>10.617699999999999</v>
      </c>
      <c r="Q102" s="11">
        <v>1.9147099999999999</v>
      </c>
      <c r="R102" s="11">
        <v>8.2859999999999996</v>
      </c>
      <c r="S102" s="11">
        <v>2.3884699999999999</v>
      </c>
      <c r="T102" s="11">
        <v>0.106076</v>
      </c>
      <c r="U102" s="11">
        <v>2.02963</v>
      </c>
      <c r="V102" s="11">
        <v>0.479518</v>
      </c>
      <c r="W102" s="11">
        <v>3.4286699999999999</v>
      </c>
      <c r="X102" s="11">
        <v>0.59823099999999996</v>
      </c>
      <c r="Y102" s="11">
        <v>2.7153499999999999</v>
      </c>
      <c r="Z102" s="11">
        <v>0.58547199999999999</v>
      </c>
      <c r="AA102" s="11">
        <v>4.7842099999999999</v>
      </c>
      <c r="AB102" s="11">
        <v>0.67607600000000001</v>
      </c>
      <c r="AC102" s="11">
        <v>9.102259269539891</v>
      </c>
      <c r="AD102" s="11">
        <v>0.54189288340127917</v>
      </c>
      <c r="AE102" s="11">
        <v>99.350404152941138</v>
      </c>
      <c r="AF102" s="5"/>
      <c r="AG102" s="18">
        <v>1.8089000000000001E-2</v>
      </c>
      <c r="AH102" s="18">
        <v>3.0772000000000001E-2</v>
      </c>
      <c r="AI102" s="18">
        <v>2.5049999999999999E-2</v>
      </c>
      <c r="AJ102" s="18">
        <v>1.9535E-2</v>
      </c>
      <c r="AK102" s="18">
        <v>4.9439999999999996E-3</v>
      </c>
      <c r="AL102" s="18">
        <v>4.0634000000000003E-2</v>
      </c>
      <c r="AM102" s="18">
        <v>3.6344000000000001E-2</v>
      </c>
      <c r="AN102" s="18">
        <v>6.1449999999999998E-2</v>
      </c>
      <c r="AO102" s="18">
        <v>3.3480999999999997E-2</v>
      </c>
      <c r="AP102" s="18">
        <v>6.3445000000000001E-2</v>
      </c>
      <c r="AQ102" s="18">
        <v>6.4919000000000004E-2</v>
      </c>
      <c r="AR102" s="18">
        <v>7.0984000000000005E-2</v>
      </c>
      <c r="AS102" s="18">
        <v>3.6839999999999998E-2</v>
      </c>
      <c r="AT102" s="18">
        <v>3.8795999999999997E-2</v>
      </c>
      <c r="AU102" s="18">
        <v>2.5291999999999999E-2</v>
      </c>
      <c r="AV102" s="18">
        <v>7.0872000000000004E-2</v>
      </c>
      <c r="AW102" s="18">
        <v>3.5736999999999998E-2</v>
      </c>
      <c r="AX102" s="18">
        <v>3.8082999999999999E-2</v>
      </c>
      <c r="AY102" s="18">
        <v>3.9571000000000002E-2</v>
      </c>
      <c r="AZ102" s="18">
        <v>4.2451000000000003E-2</v>
      </c>
      <c r="BB102" s="11">
        <v>0.26438299999999998</v>
      </c>
      <c r="BC102" s="11">
        <v>9.8378300000000003</v>
      </c>
      <c r="BD102" s="11">
        <v>29.599</v>
      </c>
      <c r="BE102" s="11">
        <v>0.51709799999999995</v>
      </c>
      <c r="BF102" s="11">
        <v>2.73421</v>
      </c>
      <c r="BG102" s="11">
        <v>2.6197499999999998</v>
      </c>
      <c r="BH102" s="11">
        <v>0.88153800000000004</v>
      </c>
      <c r="BI102" s="11">
        <v>3.2304900000000001</v>
      </c>
      <c r="BJ102" s="11">
        <v>0.90454699999999999</v>
      </c>
      <c r="BK102" s="11">
        <v>2.6231900000000001</v>
      </c>
      <c r="BL102" s="11">
        <v>43.819499999999998</v>
      </c>
      <c r="BM102" s="11">
        <v>3.1695199999999999</v>
      </c>
      <c r="BN102" s="11">
        <v>6.2273899999999998</v>
      </c>
      <c r="BO102" s="11">
        <v>1.4220900000000001</v>
      </c>
      <c r="BP102" s="11">
        <v>0.31972099999999998</v>
      </c>
      <c r="BQ102" s="11">
        <v>8.8063699999999994</v>
      </c>
      <c r="BR102" s="11">
        <v>1.43767</v>
      </c>
      <c r="BS102" s="11">
        <v>5.1339100000000002</v>
      </c>
      <c r="BT102" s="11">
        <v>1.0076099999999999</v>
      </c>
      <c r="BU102" s="11">
        <v>4.9004099999999999</v>
      </c>
      <c r="BW102" s="11">
        <v>-0.15975</v>
      </c>
      <c r="BX102" s="11">
        <v>-2.9931000000000001</v>
      </c>
      <c r="BY102" s="11">
        <v>-0.1593</v>
      </c>
      <c r="BZ102" s="11">
        <v>-0.98185</v>
      </c>
      <c r="CA102" s="11">
        <v>-1.17</v>
      </c>
      <c r="CB102" s="11">
        <v>-0.66657999999999995</v>
      </c>
      <c r="CC102" s="11">
        <v>-0.19083</v>
      </c>
      <c r="CD102" s="11">
        <v>-29.41</v>
      </c>
      <c r="CE102" s="11">
        <v>-2.6957</v>
      </c>
      <c r="CF102" s="11">
        <v>-87.819000000000003</v>
      </c>
      <c r="CG102" s="11">
        <v>-0.19638</v>
      </c>
      <c r="CH102" s="11">
        <v>-0.13328000000000001</v>
      </c>
      <c r="CI102" s="11">
        <v>-1.9990000000000001</v>
      </c>
      <c r="CJ102" s="11">
        <v>-1.0504</v>
      </c>
      <c r="CK102" s="11">
        <v>-33.759</v>
      </c>
      <c r="CL102" s="11">
        <v>-0.49586000000000002</v>
      </c>
      <c r="CM102" s="11">
        <v>-24.093</v>
      </c>
      <c r="CO102" s="18">
        <v>2.0309583029157579</v>
      </c>
      <c r="CP102" s="18">
        <v>5.0829277833820876E-3</v>
      </c>
      <c r="CQ102" s="18">
        <v>1.237518363275174E-3</v>
      </c>
      <c r="CR102" s="18">
        <v>0.91583239475084022</v>
      </c>
      <c r="CS102" s="18">
        <v>1.4441815412299028E-2</v>
      </c>
      <c r="CT102" s="18">
        <v>6.8757472623023633E-2</v>
      </c>
      <c r="CU102" s="18">
        <v>0.3590502541509567</v>
      </c>
      <c r="CV102" s="18">
        <v>6.4437683672479276E-2</v>
      </c>
      <c r="CW102" s="18">
        <v>0.27333834987682665</v>
      </c>
      <c r="CX102" s="18">
        <v>7.6024698530901366E-2</v>
      </c>
      <c r="CY102" s="18">
        <v>3.3456810708830257E-3</v>
      </c>
      <c r="CZ102" s="18">
        <v>6.2147586847569922E-2</v>
      </c>
      <c r="DA102" s="18">
        <v>1.4547980670349596E-2</v>
      </c>
      <c r="DB102" s="18">
        <v>0.10203072897978266</v>
      </c>
      <c r="DC102" s="18">
        <v>0.72688172195435197</v>
      </c>
      <c r="DD102" s="18">
        <v>1.7573292680677473E-2</v>
      </c>
      <c r="DE102" s="18">
        <v>7.8792919404094344E-2</v>
      </c>
      <c r="DF102" s="18">
        <v>1.6841957441966822E-2</v>
      </c>
      <c r="DG102" s="18">
        <v>0.13474599328400663</v>
      </c>
      <c r="DH102" s="18">
        <v>1.8857892425795979E-2</v>
      </c>
      <c r="DI102" s="18">
        <v>1.9690416970842421</v>
      </c>
      <c r="DJ102" s="42">
        <v>9.9999347257927109</v>
      </c>
      <c r="DK102" s="18">
        <v>6.9539688699234627</v>
      </c>
      <c r="DM102" s="18">
        <v>0.84495413992507062</v>
      </c>
      <c r="DN102" s="18">
        <v>1.1724200736885955</v>
      </c>
      <c r="DO102" s="18">
        <v>2.0173742136136661</v>
      </c>
      <c r="DQ102" s="18">
        <v>0.93027421016313927</v>
      </c>
      <c r="DR102" s="18">
        <v>0.93659465630979655</v>
      </c>
      <c r="DS102" s="18">
        <v>6.3405343690203453E-2</v>
      </c>
      <c r="DU102" s="18">
        <v>4.6031130076537252E-2</v>
      </c>
      <c r="DV102" s="18">
        <v>1.7374213613666201E-2</v>
      </c>
      <c r="DX102" s="18">
        <v>1.313574382492446</v>
      </c>
      <c r="DY102" s="18">
        <v>5.3944588943902021</v>
      </c>
      <c r="EB102" s="41">
        <v>72613.924050632908</v>
      </c>
      <c r="EC102" s="41">
        <v>147880.09787928223</v>
      </c>
      <c r="ED102" s="41">
        <v>176298.49137931035</v>
      </c>
      <c r="EE102" s="41">
        <v>155447.92122538292</v>
      </c>
      <c r="EF102" s="41">
        <v>139168.24324324323</v>
      </c>
      <c r="EG102" s="41">
        <v>16271.225577264651</v>
      </c>
      <c r="EH102" s="41">
        <v>88486.432160804019</v>
      </c>
      <c r="EI102" s="41">
        <v>115402.77008310248</v>
      </c>
      <c r="EJ102" s="41">
        <v>121440.65040650406</v>
      </c>
      <c r="EK102" s="41">
        <v>74166.878980891721</v>
      </c>
      <c r="EL102" s="41">
        <v>95647.802197802186</v>
      </c>
      <c r="EM102" s="41">
        <v>148413.75</v>
      </c>
      <c r="EN102" s="41">
        <v>207547.36842105264</v>
      </c>
      <c r="EO102" s="41">
        <v>260961.49068322981</v>
      </c>
      <c r="EP102" s="41">
        <v>241677.64227642279</v>
      </c>
      <c r="ER102" s="109">
        <v>2.0030660370457798</v>
      </c>
      <c r="ES102" s="109">
        <v>5.0129666702241511E-3</v>
      </c>
      <c r="ET102" s="109">
        <v>1.2204954851142093E-3</v>
      </c>
      <c r="EU102" s="109">
        <v>0.90322962705479193</v>
      </c>
      <c r="EV102" s="109">
        <v>1.4242985125097149E-2</v>
      </c>
      <c r="EW102" s="109">
        <v>0.71688559270714303</v>
      </c>
      <c r="EX102" s="109">
        <v>6.7813039313140575E-2</v>
      </c>
      <c r="EY102" s="109">
        <v>0.35411722255585709</v>
      </c>
      <c r="EZ102" s="109">
        <v>6.3552071854403397E-2</v>
      </c>
      <c r="FA102" s="109">
        <v>0.26957718452676122</v>
      </c>
      <c r="FB102" s="109">
        <v>7.4979115481867115E-2</v>
      </c>
      <c r="FC102" s="109">
        <v>3.299595258275985E-3</v>
      </c>
      <c r="FD102" s="109">
        <v>6.129233343338699E-2</v>
      </c>
      <c r="FE102" s="109">
        <v>1.4348229702178134E-2</v>
      </c>
      <c r="FF102" s="109">
        <v>0.10062689864670768</v>
      </c>
      <c r="FG102" s="109">
        <v>1.7331430619795338E-2</v>
      </c>
      <c r="FH102" s="109">
        <v>7.7708964218396612E-2</v>
      </c>
      <c r="FI102" s="109">
        <v>1.6609786701040852E-2</v>
      </c>
      <c r="FJ102" s="109">
        <v>0.13289938156995504</v>
      </c>
      <c r="FK102" s="109">
        <v>1.8598656461877881E-2</v>
      </c>
      <c r="FL102" s="109"/>
      <c r="FM102" s="109">
        <v>1.9969339629542202</v>
      </c>
      <c r="FN102" s="109">
        <v>0.16505477564022186</v>
      </c>
      <c r="FO102" s="109"/>
      <c r="FP102" s="113">
        <v>9.102259269539891</v>
      </c>
      <c r="FQ102" s="113">
        <v>0.54189288340127917</v>
      </c>
      <c r="FR102" s="113">
        <v>99.350404152941138</v>
      </c>
      <c r="FS102" s="108"/>
      <c r="FT102" s="109">
        <v>0.8333382289903053</v>
      </c>
      <c r="FU102" s="109">
        <v>1.1563012740604814</v>
      </c>
      <c r="FV102" s="109">
        <v>1.9896395030507867</v>
      </c>
      <c r="FW102" s="109"/>
      <c r="FX102" s="109">
        <v>0.91747261217988907</v>
      </c>
      <c r="FY102" s="109">
        <v>0.92370607433522745</v>
      </c>
      <c r="FZ102" s="109">
        <v>7.6293925664772555E-2</v>
      </c>
      <c r="GA102" s="109"/>
      <c r="GB102" s="109">
        <v>1.3136023479787604</v>
      </c>
      <c r="GC102" s="109">
        <v>5.394198108663069</v>
      </c>
    </row>
    <row r="103" spans="1:185" s="21" customFormat="1">
      <c r="A103" s="21" t="s">
        <v>82</v>
      </c>
      <c r="B103" s="11">
        <v>50.12</v>
      </c>
      <c r="C103" s="11">
        <v>50.11</v>
      </c>
      <c r="D103" s="11">
        <v>37.130000000000003</v>
      </c>
      <c r="E103" s="11">
        <v>37.22</v>
      </c>
      <c r="F103" s="20">
        <v>43187.163483796299</v>
      </c>
      <c r="G103" s="11">
        <v>32.601999999999997</v>
      </c>
      <c r="I103" s="11">
        <v>21.938600000000001</v>
      </c>
      <c r="J103" s="11">
        <v>0.13858699999999999</v>
      </c>
      <c r="K103" s="11">
        <v>5.5724999999999997E-2</v>
      </c>
      <c r="L103" s="11">
        <v>11.859</v>
      </c>
      <c r="M103" s="11">
        <v>0.17178099999999999</v>
      </c>
      <c r="N103" s="11">
        <v>16.539100000000001</v>
      </c>
      <c r="O103" s="11">
        <v>3.6304400000000001</v>
      </c>
      <c r="P103" s="11">
        <v>11.4526</v>
      </c>
      <c r="Q103" s="11">
        <v>1.5738399999999999</v>
      </c>
      <c r="R103" s="11">
        <v>5.8299700000000003</v>
      </c>
      <c r="S103" s="11">
        <v>1.49769</v>
      </c>
      <c r="T103" s="11">
        <v>0.12884000000000001</v>
      </c>
      <c r="U103" s="11">
        <v>1.4201900000000001</v>
      </c>
      <c r="V103" s="11">
        <v>0.36800100000000002</v>
      </c>
      <c r="W103" s="11">
        <v>2.6119500000000002</v>
      </c>
      <c r="X103" s="11">
        <v>0.55404500000000001</v>
      </c>
      <c r="Y103" s="11">
        <v>2.5063200000000001</v>
      </c>
      <c r="Z103" s="11">
        <v>0.55005300000000001</v>
      </c>
      <c r="AA103" s="11">
        <v>5.1460699999999999</v>
      </c>
      <c r="AB103" s="11">
        <v>0.80085700000000004</v>
      </c>
      <c r="AC103" s="11">
        <v>9.1325118107736341</v>
      </c>
      <c r="AD103" s="11">
        <v>0.52762162672074131</v>
      </c>
      <c r="AE103" s="11">
        <v>98.43379243749439</v>
      </c>
      <c r="AF103" s="5"/>
      <c r="AG103" s="18">
        <v>1.3795E-2</v>
      </c>
      <c r="AH103" s="18">
        <v>2.3574000000000001E-2</v>
      </c>
      <c r="AI103" s="18">
        <v>1.9217000000000001E-2</v>
      </c>
      <c r="AJ103" s="18">
        <v>1.4964999999999999E-2</v>
      </c>
      <c r="AK103" s="18">
        <v>3.7940000000000001E-3</v>
      </c>
      <c r="AL103" s="18">
        <v>3.1223999999999998E-2</v>
      </c>
      <c r="AM103" s="18">
        <v>2.7871E-2</v>
      </c>
      <c r="AN103" s="18">
        <v>4.7157999999999999E-2</v>
      </c>
      <c r="AO103" s="18">
        <v>2.5735000000000001E-2</v>
      </c>
      <c r="AP103" s="18">
        <v>4.8812000000000001E-2</v>
      </c>
      <c r="AQ103" s="18">
        <v>4.9854999999999997E-2</v>
      </c>
      <c r="AR103" s="18">
        <v>5.4431E-2</v>
      </c>
      <c r="AS103" s="18">
        <v>2.8295000000000001E-2</v>
      </c>
      <c r="AT103" s="18">
        <v>2.9767999999999999E-2</v>
      </c>
      <c r="AU103" s="18">
        <v>1.9243E-2</v>
      </c>
      <c r="AV103" s="18">
        <v>5.4334E-2</v>
      </c>
      <c r="AW103" s="18">
        <v>2.7414000000000001E-2</v>
      </c>
      <c r="AX103" s="18">
        <v>2.9219999999999999E-2</v>
      </c>
      <c r="AY103" s="18">
        <v>3.0134999999999999E-2</v>
      </c>
      <c r="AZ103" s="18">
        <v>3.2564000000000003E-2</v>
      </c>
      <c r="BB103" s="11">
        <v>0.20294999999999999</v>
      </c>
      <c r="BC103" s="11">
        <v>12.680300000000001</v>
      </c>
      <c r="BD103" s="11">
        <v>24.518000000000001</v>
      </c>
      <c r="BE103" s="11">
        <v>0.399617</v>
      </c>
      <c r="BF103" s="11">
        <v>1.8277000000000001</v>
      </c>
      <c r="BG103" s="11">
        <v>1.40815</v>
      </c>
      <c r="BH103" s="11">
        <v>0.65427599999999997</v>
      </c>
      <c r="BI103" s="11">
        <v>2.8853200000000001</v>
      </c>
      <c r="BJ103" s="11">
        <v>0.85130499999999998</v>
      </c>
      <c r="BK103" s="11">
        <v>2.9162599999999999</v>
      </c>
      <c r="BL103" s="11">
        <v>27.8306</v>
      </c>
      <c r="BM103" s="11">
        <v>3.2676099999999999</v>
      </c>
      <c r="BN103" s="11">
        <v>6.0600100000000001</v>
      </c>
      <c r="BO103" s="11">
        <v>1.31684</v>
      </c>
      <c r="BP103" s="11">
        <v>0.22999600000000001</v>
      </c>
      <c r="BQ103" s="11">
        <v>7.2660499999999999</v>
      </c>
      <c r="BR103" s="11">
        <v>1.1731499999999999</v>
      </c>
      <c r="BS103" s="11">
        <v>4.17326</v>
      </c>
      <c r="BT103" s="11">
        <v>0.73748000000000002</v>
      </c>
      <c r="BU103" s="11">
        <v>3.23956</v>
      </c>
      <c r="BW103" s="11">
        <v>-0.17624000000000001</v>
      </c>
      <c r="BX103" s="11">
        <v>-1.875</v>
      </c>
      <c r="BY103" s="11">
        <v>-0.11550000000000001</v>
      </c>
      <c r="BZ103" s="11">
        <v>-0.77168999999999999</v>
      </c>
      <c r="CA103" s="11">
        <v>-0.45680999999999999</v>
      </c>
      <c r="CB103" s="11">
        <v>-1.0126999999999999</v>
      </c>
      <c r="CC103" s="11">
        <v>-0.20799000000000001</v>
      </c>
      <c r="CD103" s="11">
        <v>-35.451000000000001</v>
      </c>
      <c r="CE103" s="11">
        <v>-2.4125999999999999</v>
      </c>
      <c r="CF103" s="11">
        <v>-81.900000000000006</v>
      </c>
      <c r="CG103" s="11">
        <v>-0.25380999999999998</v>
      </c>
      <c r="CH103" s="11">
        <v>-0.12181</v>
      </c>
      <c r="CI103" s="11">
        <v>-1.4379</v>
      </c>
      <c r="CJ103" s="11">
        <v>-0.87739999999999996</v>
      </c>
      <c r="CK103" s="11">
        <v>-25.837</v>
      </c>
      <c r="CL103" s="11">
        <v>-0.33177000000000001</v>
      </c>
      <c r="CM103" s="11">
        <v>-17.721</v>
      </c>
      <c r="CO103" s="18">
        <v>2.0245005424866602</v>
      </c>
      <c r="CP103" s="18">
        <v>2.9100888019564877E-3</v>
      </c>
      <c r="CQ103" s="18">
        <v>1.1441669668157874E-3</v>
      </c>
      <c r="CR103" s="18">
        <v>0.91518650730886975</v>
      </c>
      <c r="CS103" s="18">
        <v>1.6984143655880309E-2</v>
      </c>
      <c r="CT103" s="18">
        <v>0.12355639512391177</v>
      </c>
      <c r="CU103" s="18">
        <v>0.38689819172506318</v>
      </c>
      <c r="CV103" s="18">
        <v>5.2913508415747351E-2</v>
      </c>
      <c r="CW103" s="18">
        <v>0.19212793173097312</v>
      </c>
      <c r="CX103" s="18">
        <v>4.7623654740105964E-2</v>
      </c>
      <c r="CY103" s="18">
        <v>4.0596724644292263E-3</v>
      </c>
      <c r="CZ103" s="18">
        <v>4.3442997173768705E-2</v>
      </c>
      <c r="DA103" s="18">
        <v>1.1153601052206525E-2</v>
      </c>
      <c r="DB103" s="18">
        <v>7.7649802395062195E-2</v>
      </c>
      <c r="DC103" s="18">
        <v>0.812170499692631</v>
      </c>
      <c r="DD103" s="18">
        <v>1.6259156318358312E-2</v>
      </c>
      <c r="DE103" s="18">
        <v>7.2654867280126212E-2</v>
      </c>
      <c r="DF103" s="18">
        <v>1.5807374738311619E-2</v>
      </c>
      <c r="DG103" s="18">
        <v>0.1447936867284621</v>
      </c>
      <c r="DH103" s="18">
        <v>2.2316263603755389E-2</v>
      </c>
      <c r="DI103" s="18">
        <v>1.9754994575133398</v>
      </c>
      <c r="DJ103" s="42">
        <v>9.9999211097633243</v>
      </c>
      <c r="DK103" s="18">
        <v>6.9596525099164364</v>
      </c>
      <c r="DM103" s="18">
        <v>0.80717935420023057</v>
      </c>
      <c r="DN103" s="18">
        <v>1.216248248982682</v>
      </c>
      <c r="DO103" s="18">
        <v>2.0234276031829124</v>
      </c>
      <c r="DQ103" s="18">
        <v>0.93217065096475005</v>
      </c>
      <c r="DR103" s="18">
        <v>0.93622490673352232</v>
      </c>
      <c r="DS103" s="18">
        <v>6.3775093266477678E-2</v>
      </c>
      <c r="DU103" s="18">
        <v>4.0347490083563642E-2</v>
      </c>
      <c r="DV103" s="18">
        <v>2.3427603182914036E-2</v>
      </c>
      <c r="DX103" s="18">
        <v>2.0137529626187662</v>
      </c>
      <c r="DY103" s="18">
        <v>5.6091568496058093</v>
      </c>
      <c r="EB103" s="41">
        <v>130616.03375527427</v>
      </c>
      <c r="EC103" s="41">
        <v>159507.99347471452</v>
      </c>
      <c r="ED103" s="41">
        <v>144912.71551724139</v>
      </c>
      <c r="EE103" s="41">
        <v>109371.99124726478</v>
      </c>
      <c r="EF103" s="41">
        <v>87264.864864864867</v>
      </c>
      <c r="EG103" s="41">
        <v>19763.232682060392</v>
      </c>
      <c r="EH103" s="41">
        <v>61916.08040201004</v>
      </c>
      <c r="EI103" s="41">
        <v>88564.542936288082</v>
      </c>
      <c r="EJ103" s="41">
        <v>92513.414634146335</v>
      </c>
      <c r="EK103" s="41">
        <v>82951.592356687892</v>
      </c>
      <c r="EL103" s="41">
        <v>88583.150183150166</v>
      </c>
      <c r="EM103" s="41">
        <v>136988.125</v>
      </c>
      <c r="EN103" s="41">
        <v>194991.49797570851</v>
      </c>
      <c r="EO103" s="41">
        <v>280699.37888198753</v>
      </c>
      <c r="EP103" s="41">
        <v>286283.33333333337</v>
      </c>
      <c r="ER103" s="109">
        <v>1.997449058646475</v>
      </c>
      <c r="ES103" s="109">
        <v>2.8711077797028287E-3</v>
      </c>
      <c r="ET103" s="109">
        <v>1.1288462304915243E-3</v>
      </c>
      <c r="EU103" s="109">
        <v>0.90293043342104606</v>
      </c>
      <c r="EV103" s="109">
        <v>1.6756525947905283E-2</v>
      </c>
      <c r="EW103" s="109">
        <v>0.80130087444379927</v>
      </c>
      <c r="EX103" s="109">
        <v>0.12190531531791504</v>
      </c>
      <c r="EY103" s="109">
        <v>0.38172647088871653</v>
      </c>
      <c r="EZ103" s="109">
        <v>5.2205814112715153E-2</v>
      </c>
      <c r="FA103" s="109">
        <v>0.18955537770585096</v>
      </c>
      <c r="FB103" s="109">
        <v>4.6986601907059278E-2</v>
      </c>
      <c r="FC103" s="109">
        <v>4.005215037394096E-3</v>
      </c>
      <c r="FD103" s="109">
        <v>4.2861495284002099E-2</v>
      </c>
      <c r="FE103" s="109">
        <v>1.1004593152577534E-2</v>
      </c>
      <c r="FF103" s="109">
        <v>7.6609891117708426E-2</v>
      </c>
      <c r="FG103" s="109">
        <v>1.6041394684990062E-2</v>
      </c>
      <c r="FH103" s="109">
        <v>7.1682543841941032E-2</v>
      </c>
      <c r="FI103" s="109">
        <v>1.5595311323378656E-2</v>
      </c>
      <c r="FJ103" s="109">
        <v>0.14286307729956652</v>
      </c>
      <c r="FK103" s="109">
        <v>2.2017733715953013E-2</v>
      </c>
      <c r="FL103" s="109"/>
      <c r="FM103" s="109">
        <v>2.0025509413535252</v>
      </c>
      <c r="FN103" s="109">
        <v>0.16062608126209721</v>
      </c>
      <c r="FO103" s="109"/>
      <c r="FP103" s="113">
        <v>9.1325118107736341</v>
      </c>
      <c r="FQ103" s="113">
        <v>0.52762162672074131</v>
      </c>
      <c r="FR103" s="113">
        <v>98.43379243749439</v>
      </c>
      <c r="FS103" s="108"/>
      <c r="FT103" s="109">
        <v>0.79638479496965109</v>
      </c>
      <c r="FU103" s="109">
        <v>1.1999769148639166</v>
      </c>
      <c r="FV103" s="109">
        <v>1.9963617098335678</v>
      </c>
      <c r="FW103" s="109"/>
      <c r="FX103" s="109">
        <v>0.9196869593689514</v>
      </c>
      <c r="FY103" s="109">
        <v>0.92368691337914577</v>
      </c>
      <c r="FZ103" s="109">
        <v>7.6313086620854231E-2</v>
      </c>
      <c r="GA103" s="109"/>
      <c r="GB103" s="109">
        <v>2.0137992153463125</v>
      </c>
      <c r="GC103" s="109">
        <v>5.6088731223643506</v>
      </c>
    </row>
    <row r="104" spans="1:185" s="21" customFormat="1">
      <c r="A104" s="21" t="s">
        <v>82</v>
      </c>
      <c r="B104" s="11">
        <v>50.12</v>
      </c>
      <c r="C104" s="11">
        <v>50.11</v>
      </c>
      <c r="D104" s="11">
        <v>37.14</v>
      </c>
      <c r="E104" s="11">
        <v>37.229999999999997</v>
      </c>
      <c r="F104" s="20">
        <v>43187.167847222197</v>
      </c>
      <c r="G104" s="11">
        <v>32.534199999999998</v>
      </c>
      <c r="I104" s="11">
        <v>21.776399999999999</v>
      </c>
      <c r="J104" s="11">
        <v>0.131554</v>
      </c>
      <c r="K104" s="11">
        <v>7.4212E-2</v>
      </c>
      <c r="L104" s="11">
        <v>11.8169</v>
      </c>
      <c r="M104" s="11">
        <v>0.17868400000000001</v>
      </c>
      <c r="N104" s="11">
        <v>16.7028</v>
      </c>
      <c r="O104" s="11">
        <v>3.5054799999999999</v>
      </c>
      <c r="P104" s="11">
        <v>11.220499999999999</v>
      </c>
      <c r="Q104" s="11">
        <v>1.5270300000000001</v>
      </c>
      <c r="R104" s="11">
        <v>5.7784700000000004</v>
      </c>
      <c r="S104" s="11">
        <v>1.5317700000000001</v>
      </c>
      <c r="T104" s="11">
        <v>4.4705000000000002E-2</v>
      </c>
      <c r="U104" s="11">
        <v>1.3155699999999999</v>
      </c>
      <c r="V104" s="11">
        <v>0.308722</v>
      </c>
      <c r="W104" s="11">
        <v>2.6130499999999999</v>
      </c>
      <c r="X104" s="11">
        <v>0.54871800000000004</v>
      </c>
      <c r="Y104" s="11">
        <v>2.5565099999999998</v>
      </c>
      <c r="Z104" s="11">
        <v>0.53856400000000004</v>
      </c>
      <c r="AA104" s="11">
        <v>5.1742900000000001</v>
      </c>
      <c r="AB104" s="11">
        <v>0.83914900000000003</v>
      </c>
      <c r="AC104" s="11">
        <v>9.0882724190705044</v>
      </c>
      <c r="AD104" s="11">
        <v>0.50401849778515484</v>
      </c>
      <c r="AE104" s="11">
        <v>97.775368916855626</v>
      </c>
      <c r="AF104" s="5"/>
      <c r="AG104" s="18">
        <v>1.3773000000000001E-2</v>
      </c>
      <c r="AH104" s="18">
        <v>2.3564000000000002E-2</v>
      </c>
      <c r="AI104" s="18">
        <v>1.9206999999999998E-2</v>
      </c>
      <c r="AJ104" s="18">
        <v>1.4952999999999999E-2</v>
      </c>
      <c r="AK104" s="18">
        <v>3.7929999999999999E-3</v>
      </c>
      <c r="AL104" s="18">
        <v>3.1208E-2</v>
      </c>
      <c r="AM104" s="18">
        <v>2.7858000000000001E-2</v>
      </c>
      <c r="AN104" s="18">
        <v>4.7136999999999998E-2</v>
      </c>
      <c r="AO104" s="18">
        <v>2.5721000000000001E-2</v>
      </c>
      <c r="AP104" s="18">
        <v>4.8778000000000002E-2</v>
      </c>
      <c r="AQ104" s="18">
        <v>4.9820000000000003E-2</v>
      </c>
      <c r="AR104" s="18">
        <v>5.4392999999999997E-2</v>
      </c>
      <c r="AS104" s="18">
        <v>2.8275999999999999E-2</v>
      </c>
      <c r="AT104" s="18">
        <v>2.9748E-2</v>
      </c>
      <c r="AU104" s="18">
        <v>1.9213999999999998E-2</v>
      </c>
      <c r="AV104" s="18">
        <v>5.4293000000000001E-2</v>
      </c>
      <c r="AW104" s="18">
        <v>2.7394000000000002E-2</v>
      </c>
      <c r="AX104" s="18">
        <v>2.9198999999999999E-2</v>
      </c>
      <c r="AY104" s="18">
        <v>3.0113000000000001E-2</v>
      </c>
      <c r="AZ104" s="18">
        <v>3.2539999999999999E-2</v>
      </c>
      <c r="BB104" s="11">
        <v>0.20358599999999999</v>
      </c>
      <c r="BC104" s="11">
        <v>13.3177</v>
      </c>
      <c r="BD104" s="11">
        <v>18.500599999999999</v>
      </c>
      <c r="BE104" s="11">
        <v>0.40037200000000001</v>
      </c>
      <c r="BF104" s="11">
        <v>1.7673700000000001</v>
      </c>
      <c r="BG104" s="11">
        <v>1.43794</v>
      </c>
      <c r="BH104" s="11">
        <v>0.66161499999999995</v>
      </c>
      <c r="BI104" s="11">
        <v>2.9528599999999998</v>
      </c>
      <c r="BJ104" s="11">
        <v>0.85570199999999996</v>
      </c>
      <c r="BK104" s="11">
        <v>2.8627400000000001</v>
      </c>
      <c r="BL104" s="11">
        <v>78.947100000000006</v>
      </c>
      <c r="BM104" s="11">
        <v>3.4840200000000001</v>
      </c>
      <c r="BN104" s="11">
        <v>7.1003699999999998</v>
      </c>
      <c r="BO104" s="11">
        <v>1.31626</v>
      </c>
      <c r="BP104" s="11">
        <v>0.228572</v>
      </c>
      <c r="BQ104" s="11">
        <v>7.3288900000000003</v>
      </c>
      <c r="BR104" s="11">
        <v>1.15652</v>
      </c>
      <c r="BS104" s="11">
        <v>4.2511999999999999</v>
      </c>
      <c r="BT104" s="11">
        <v>0.73479700000000003</v>
      </c>
      <c r="BU104" s="11">
        <v>3.1078800000000002</v>
      </c>
      <c r="BW104" s="11">
        <v>-0.17891000000000001</v>
      </c>
      <c r="BX104" s="11">
        <v>-1.3436999999999999</v>
      </c>
      <c r="BY104" s="11">
        <v>-0.11373</v>
      </c>
      <c r="BZ104" s="11">
        <v>-0.74624000000000001</v>
      </c>
      <c r="CA104" s="11">
        <v>-0.46884999999999999</v>
      </c>
      <c r="CB104" s="11">
        <v>-1.0012000000000001</v>
      </c>
      <c r="CC104" s="11">
        <v>-0.17066999999999999</v>
      </c>
      <c r="CD104" s="11">
        <v>-36.994999999999997</v>
      </c>
      <c r="CE104" s="11">
        <v>-2.8832</v>
      </c>
      <c r="CF104" s="11">
        <v>-92.881</v>
      </c>
      <c r="CG104" s="11">
        <v>-0.22756000000000001</v>
      </c>
      <c r="CH104" s="11">
        <v>-0.11975</v>
      </c>
      <c r="CI104" s="11">
        <v>-1.3938999999999999</v>
      </c>
      <c r="CJ104" s="11">
        <v>-0.71991000000000005</v>
      </c>
      <c r="CK104" s="11">
        <v>-26.617000000000001</v>
      </c>
      <c r="CL104" s="11">
        <v>-0.32288</v>
      </c>
      <c r="CM104" s="11">
        <v>-17.023</v>
      </c>
      <c r="CO104" s="18">
        <v>2.0215682677279831</v>
      </c>
      <c r="CP104" s="18">
        <v>2.7789634155374172E-3</v>
      </c>
      <c r="CQ104" s="18">
        <v>1.532893894243507E-3</v>
      </c>
      <c r="CR104" s="18">
        <v>0.91739532818491298</v>
      </c>
      <c r="CS104" s="18">
        <v>1.7772355351021545E-2</v>
      </c>
      <c r="CT104" s="18">
        <v>0.12001794796514019</v>
      </c>
      <c r="CU104" s="18">
        <v>0.38132726217208979</v>
      </c>
      <c r="CV104" s="18">
        <v>5.164702774329865E-2</v>
      </c>
      <c r="CW104" s="18">
        <v>0.19157108839243359</v>
      </c>
      <c r="CX104" s="18">
        <v>4.899902512663247E-2</v>
      </c>
      <c r="CY104" s="18">
        <v>0</v>
      </c>
      <c r="CZ104" s="18">
        <v>4.0483898530032945E-2</v>
      </c>
      <c r="DA104" s="18">
        <v>9.4129758776657062E-3</v>
      </c>
      <c r="DB104" s="18">
        <v>7.8147688810151703E-2</v>
      </c>
      <c r="DC104" s="18">
        <v>0.82512009437975187</v>
      </c>
      <c r="DD104" s="18">
        <v>1.619925627636316E-2</v>
      </c>
      <c r="DE104" s="18">
        <v>7.4553820789208164E-2</v>
      </c>
      <c r="DF104" s="18">
        <v>1.55698702757595E-2</v>
      </c>
      <c r="DG104" s="18">
        <v>0.14645966158759693</v>
      </c>
      <c r="DH104" s="18">
        <v>2.3523292200210901E-2</v>
      </c>
      <c r="DI104" s="18">
        <v>1.9784317322720169</v>
      </c>
      <c r="DJ104" s="42">
        <v>9.999909031072983</v>
      </c>
      <c r="DK104" s="18">
        <v>6.9625124509720502</v>
      </c>
      <c r="DM104" s="18">
        <v>0.79356235139959475</v>
      </c>
      <c r="DN104" s="18">
        <v>1.2294705587267407</v>
      </c>
      <c r="DO104" s="18">
        <v>2.0230329101263353</v>
      </c>
      <c r="DQ104" s="18">
        <v>0.93516768353593449</v>
      </c>
      <c r="DR104" s="18">
        <v>0.93947954084571539</v>
      </c>
      <c r="DS104" s="18">
        <v>6.0520459154284612E-2</v>
      </c>
      <c r="DU104" s="18">
        <v>3.7487549027949818E-2</v>
      </c>
      <c r="DV104" s="18">
        <v>2.3032910126334794E-2</v>
      </c>
      <c r="DX104" s="18">
        <v>1.9905261559663976</v>
      </c>
      <c r="DY104" s="18">
        <v>5.6337703189779038</v>
      </c>
      <c r="EB104" s="41">
        <v>126120.25316455698</v>
      </c>
      <c r="EC104" s="41">
        <v>156275.53017944534</v>
      </c>
      <c r="ED104" s="41">
        <v>140602.37068965519</v>
      </c>
      <c r="EE104" s="41">
        <v>108405.90809628008</v>
      </c>
      <c r="EF104" s="41">
        <v>89250.67567567568</v>
      </c>
      <c r="EG104" s="41">
        <v>6857.5488454706929</v>
      </c>
      <c r="EH104" s="41">
        <v>57355.276381909549</v>
      </c>
      <c r="EI104" s="41">
        <v>74298.337950138492</v>
      </c>
      <c r="EJ104" s="41">
        <v>92552.439024390245</v>
      </c>
      <c r="EK104" s="41">
        <v>83772.611464968155</v>
      </c>
      <c r="EL104" s="41">
        <v>87731.501831501839</v>
      </c>
      <c r="EM104" s="41">
        <v>139731.875</v>
      </c>
      <c r="EN104" s="41">
        <v>190918.6234817814</v>
      </c>
      <c r="EO104" s="41">
        <v>282239.13043478265</v>
      </c>
      <c r="EP104" s="41">
        <v>299971.54471544718</v>
      </c>
      <c r="ER104" s="109">
        <v>1.9949025600169128</v>
      </c>
      <c r="ES104" s="109">
        <v>2.7422046312335813E-3</v>
      </c>
      <c r="ET104" s="109">
        <v>1.5126123636027622E-3</v>
      </c>
      <c r="EU104" s="109">
        <v>0.90527094660737073</v>
      </c>
      <c r="EV104" s="109">
        <v>1.7537323885855351E-2</v>
      </c>
      <c r="EW104" s="109">
        <v>0.81422010982356141</v>
      </c>
      <c r="EX104" s="109">
        <v>0.11843489304909949</v>
      </c>
      <c r="EY104" s="109">
        <v>0.37629564727276366</v>
      </c>
      <c r="EZ104" s="109">
        <v>5.0965309157932237E-2</v>
      </c>
      <c r="FA104" s="109">
        <v>0.18903901811110993</v>
      </c>
      <c r="FB104" s="109">
        <v>4.8352002741071251E-2</v>
      </c>
      <c r="FC104" s="109">
        <v>1.3982989164272324E-3</v>
      </c>
      <c r="FD104" s="109">
        <v>3.9948789943812353E-2</v>
      </c>
      <c r="FE104" s="109">
        <v>9.2888376267737816E-3</v>
      </c>
      <c r="FF104" s="109">
        <v>7.7114581485848599E-2</v>
      </c>
      <c r="FG104" s="109">
        <v>1.5985090205874009E-2</v>
      </c>
      <c r="FH104" s="109">
        <v>7.3568717490119381E-2</v>
      </c>
      <c r="FI104" s="109">
        <v>1.536369337566776E-2</v>
      </c>
      <c r="FJ104" s="109">
        <v>0.14453195491336496</v>
      </c>
      <c r="FK104" s="109">
        <v>2.3212692614866734E-2</v>
      </c>
      <c r="FL104" s="109"/>
      <c r="FM104" s="109">
        <v>2.0050974399830874</v>
      </c>
      <c r="FN104" s="109">
        <v>0.15438345901354777</v>
      </c>
      <c r="FO104" s="109"/>
      <c r="FP104" s="113">
        <v>9.0882724190705044</v>
      </c>
      <c r="FQ104" s="113">
        <v>0.50401849778515484</v>
      </c>
      <c r="FR104" s="113">
        <v>97.775368916855626</v>
      </c>
      <c r="FS104" s="108"/>
      <c r="FT104" s="109">
        <v>0.78448516924840384</v>
      </c>
      <c r="FU104" s="109">
        <v>1.2132344674798892</v>
      </c>
      <c r="FV104" s="109">
        <v>1.997719636728293</v>
      </c>
      <c r="FW104" s="109"/>
      <c r="FX104" s="109">
        <v>0.92280827049322611</v>
      </c>
      <c r="FY104" s="109">
        <v>0.92706308748806243</v>
      </c>
      <c r="FZ104" s="109">
        <v>7.2936912511937568E-2</v>
      </c>
      <c r="GA104" s="109"/>
      <c r="GB104" s="109">
        <v>1.9905713171425352</v>
      </c>
      <c r="GC104" s="109">
        <v>5.6334954461220672</v>
      </c>
    </row>
    <row r="105" spans="1:185" s="21" customFormat="1">
      <c r="A105" s="21" t="s">
        <v>82</v>
      </c>
      <c r="B105" s="11">
        <v>50.11</v>
      </c>
      <c r="C105" s="11">
        <v>50.12</v>
      </c>
      <c r="D105" s="11">
        <v>37.159999999999997</v>
      </c>
      <c r="E105" s="11">
        <v>37.24</v>
      </c>
      <c r="F105" s="20">
        <v>43187.159120370401</v>
      </c>
      <c r="G105" s="11">
        <v>32.510399999999997</v>
      </c>
      <c r="I105" s="11">
        <v>22.040500000000002</v>
      </c>
      <c r="J105" s="11">
        <v>0.16486000000000001</v>
      </c>
      <c r="K105" s="11">
        <v>8.7556999999999996E-2</v>
      </c>
      <c r="L105" s="11">
        <v>11.866400000000001</v>
      </c>
      <c r="M105" s="11">
        <v>0.16454299999999999</v>
      </c>
      <c r="N105" s="11">
        <v>16.853999999999999</v>
      </c>
      <c r="O105" s="11">
        <v>3.48577</v>
      </c>
      <c r="P105" s="11">
        <v>11.1859</v>
      </c>
      <c r="Q105" s="11">
        <v>1.5682400000000001</v>
      </c>
      <c r="R105" s="11">
        <v>5.7243599999999999</v>
      </c>
      <c r="S105" s="11">
        <v>1.53583</v>
      </c>
      <c r="T105" s="11">
        <v>0.104631</v>
      </c>
      <c r="U105" s="11">
        <v>1.36774</v>
      </c>
      <c r="V105" s="11">
        <v>0.32589899999999999</v>
      </c>
      <c r="W105" s="11">
        <v>2.5745499999999999</v>
      </c>
      <c r="X105" s="11">
        <v>0.61125300000000005</v>
      </c>
      <c r="Y105" s="11">
        <v>2.5047000000000001</v>
      </c>
      <c r="Z105" s="11">
        <v>0.53299799999999997</v>
      </c>
      <c r="AA105" s="11">
        <v>5.1981799999999998</v>
      </c>
      <c r="AB105" s="11">
        <v>0.83535199999999998</v>
      </c>
      <c r="AC105" s="11">
        <v>9.1225312237507747</v>
      </c>
      <c r="AD105" s="11">
        <v>0.53983741023189569</v>
      </c>
      <c r="AE105" s="11">
        <v>98.395631633982688</v>
      </c>
      <c r="AF105" s="5"/>
      <c r="AG105" s="18">
        <v>1.3767E-2</v>
      </c>
      <c r="AH105" s="18">
        <v>2.3566E-2</v>
      </c>
      <c r="AI105" s="18">
        <v>1.9210000000000001E-2</v>
      </c>
      <c r="AJ105" s="18">
        <v>1.4954E-2</v>
      </c>
      <c r="AK105" s="18">
        <v>3.7929999999999999E-3</v>
      </c>
      <c r="AL105" s="18">
        <v>3.1213000000000001E-2</v>
      </c>
      <c r="AM105" s="18">
        <v>2.7859999999999999E-2</v>
      </c>
      <c r="AN105" s="18">
        <v>4.7139E-2</v>
      </c>
      <c r="AO105" s="18">
        <v>2.5722999999999999E-2</v>
      </c>
      <c r="AP105" s="18">
        <v>4.8783E-2</v>
      </c>
      <c r="AQ105" s="18">
        <v>4.9820000000000003E-2</v>
      </c>
      <c r="AR105" s="18">
        <v>5.4394999999999999E-2</v>
      </c>
      <c r="AS105" s="18">
        <v>2.8275999999999999E-2</v>
      </c>
      <c r="AT105" s="18">
        <v>2.9749000000000001E-2</v>
      </c>
      <c r="AU105" s="18">
        <v>1.9212E-2</v>
      </c>
      <c r="AV105" s="18">
        <v>5.4296999999999998E-2</v>
      </c>
      <c r="AW105" s="18">
        <v>2.7396E-2</v>
      </c>
      <c r="AX105" s="18">
        <v>2.9201000000000001E-2</v>
      </c>
      <c r="AY105" s="18">
        <v>3.0114999999999999E-2</v>
      </c>
      <c r="AZ105" s="18">
        <v>3.2542000000000001E-2</v>
      </c>
      <c r="BB105" s="11">
        <v>0.20224600000000001</v>
      </c>
      <c r="BC105" s="11">
        <v>10.7639</v>
      </c>
      <c r="BD105" s="11">
        <v>15.7416</v>
      </c>
      <c r="BE105" s="11">
        <v>0.39956900000000001</v>
      </c>
      <c r="BF105" s="11">
        <v>1.89645</v>
      </c>
      <c r="BG105" s="11">
        <v>1.44312</v>
      </c>
      <c r="BH105" s="11">
        <v>0.66286999999999996</v>
      </c>
      <c r="BI105" s="11">
        <v>2.8933</v>
      </c>
      <c r="BJ105" s="11">
        <v>0.86048199999999997</v>
      </c>
      <c r="BK105" s="11">
        <v>2.8570000000000002</v>
      </c>
      <c r="BL105" s="11">
        <v>34.101300000000002</v>
      </c>
      <c r="BM105" s="11">
        <v>3.3715899999999999</v>
      </c>
      <c r="BN105" s="11">
        <v>6.7594000000000003</v>
      </c>
      <c r="BO105" s="11">
        <v>1.3298700000000001</v>
      </c>
      <c r="BP105" s="11">
        <v>0.22742699999999999</v>
      </c>
      <c r="BQ105" s="11">
        <v>6.6223299999999998</v>
      </c>
      <c r="BR105" s="11">
        <v>1.17361</v>
      </c>
      <c r="BS105" s="11">
        <v>4.29122</v>
      </c>
      <c r="BT105" s="11">
        <v>0.73270100000000005</v>
      </c>
      <c r="BU105" s="11">
        <v>3.1204900000000002</v>
      </c>
      <c r="BW105" s="11">
        <v>-0.17867</v>
      </c>
      <c r="BX105" s="11">
        <v>-1.4259999999999999</v>
      </c>
      <c r="BY105" s="11">
        <v>-0.11330999999999999</v>
      </c>
      <c r="BZ105" s="11">
        <v>-0.80793999999999999</v>
      </c>
      <c r="CA105" s="11">
        <v>-0.46710000000000002</v>
      </c>
      <c r="CB105" s="11">
        <v>-1.0074000000000001</v>
      </c>
      <c r="CC105" s="11">
        <v>-0.17967</v>
      </c>
      <c r="CD105" s="11">
        <v>-38.618000000000002</v>
      </c>
      <c r="CE105" s="11">
        <v>-2.7583000000000002</v>
      </c>
      <c r="CF105" s="11">
        <v>-84.596999999999994</v>
      </c>
      <c r="CG105" s="11">
        <v>-0.25224000000000002</v>
      </c>
      <c r="CH105" s="11">
        <v>-0.12007</v>
      </c>
      <c r="CI105" s="11">
        <v>-1.2868999999999999</v>
      </c>
      <c r="CJ105" s="11">
        <v>-0.77788000000000002</v>
      </c>
      <c r="CK105" s="11">
        <v>-26.827999999999999</v>
      </c>
      <c r="CL105" s="11">
        <v>-0.32285000000000003</v>
      </c>
      <c r="CM105" s="11">
        <v>-17.324999999999999</v>
      </c>
      <c r="CO105" s="18">
        <v>2.0310311754801886</v>
      </c>
      <c r="CP105" s="18">
        <v>3.4568674462595577E-3</v>
      </c>
      <c r="CQ105" s="18">
        <v>1.7952124477938207E-3</v>
      </c>
      <c r="CR105" s="18">
        <v>0.91445482922535537</v>
      </c>
      <c r="CS105" s="18">
        <v>1.6245423638016076E-2</v>
      </c>
      <c r="CT105" s="18">
        <v>0.11846430463882504</v>
      </c>
      <c r="CU105" s="18">
        <v>0.37735287687172442</v>
      </c>
      <c r="CV105" s="18">
        <v>5.2650605582111452E-2</v>
      </c>
      <c r="CW105" s="18">
        <v>0.1883799812074971</v>
      </c>
      <c r="CX105" s="18">
        <v>4.8767507525099431E-2</v>
      </c>
      <c r="CY105" s="18">
        <v>3.2921838768886886E-3</v>
      </c>
      <c r="CZ105" s="18">
        <v>4.1779363184349716E-2</v>
      </c>
      <c r="DA105" s="18">
        <v>9.8635327439884242E-3</v>
      </c>
      <c r="DB105" s="18">
        <v>7.6429236542810072E-2</v>
      </c>
      <c r="DC105" s="18">
        <v>0.82646185581939957</v>
      </c>
      <c r="DD105" s="18">
        <v>1.7912548433845855E-2</v>
      </c>
      <c r="DE105" s="18">
        <v>7.2505088110487628E-2</v>
      </c>
      <c r="DF105" s="18">
        <v>1.529552692514138E-2</v>
      </c>
      <c r="DG105" s="18">
        <v>0.14605224172652498</v>
      </c>
      <c r="DH105" s="18">
        <v>2.3244443744450522E-2</v>
      </c>
      <c r="DI105" s="18">
        <v>1.9689688245198114</v>
      </c>
      <c r="DJ105" s="42">
        <v>9.9999125335313828</v>
      </c>
      <c r="DK105" s="18">
        <v>6.9544036296905691</v>
      </c>
      <c r="DM105" s="18">
        <v>0.78890745970214604</v>
      </c>
      <c r="DN105" s="18">
        <v>1.2295438372309984</v>
      </c>
      <c r="DO105" s="18">
        <v>2.0184512969331445</v>
      </c>
      <c r="DQ105" s="18">
        <v>0.93070025286337144</v>
      </c>
      <c r="DR105" s="18">
        <v>0.93595233275742484</v>
      </c>
      <c r="DS105" s="18">
        <v>6.4047667242575157E-2</v>
      </c>
      <c r="DU105" s="18">
        <v>4.5596370309430867E-2</v>
      </c>
      <c r="DV105" s="18">
        <v>1.845129693314429E-2</v>
      </c>
      <c r="DX105" s="18">
        <v>2.0031474387720483</v>
      </c>
      <c r="DY105" s="18">
        <v>5.6586728560243893</v>
      </c>
      <c r="EB105" s="41">
        <v>125410.97046413504</v>
      </c>
      <c r="EC105" s="41">
        <v>155793.80097879283</v>
      </c>
      <c r="ED105" s="41">
        <v>144397.62931034481</v>
      </c>
      <c r="EE105" s="41">
        <v>107390.80962800875</v>
      </c>
      <c r="EF105" s="41">
        <v>89487.83783783784</v>
      </c>
      <c r="EG105" s="41">
        <v>16049.733570159855</v>
      </c>
      <c r="EH105" s="41">
        <v>59629.648241206036</v>
      </c>
      <c r="EI105" s="41">
        <v>78432.132963988915</v>
      </c>
      <c r="EJ105" s="41">
        <v>91188.617886178865</v>
      </c>
      <c r="EK105" s="41">
        <v>84531.210191082806</v>
      </c>
      <c r="EL105" s="41">
        <v>97729.853479853482</v>
      </c>
      <c r="EM105" s="41">
        <v>136900</v>
      </c>
      <c r="EN105" s="41">
        <v>188945.74898785425</v>
      </c>
      <c r="EO105" s="41">
        <v>283541.61490683228</v>
      </c>
      <c r="EP105" s="41">
        <v>298614.22764227644</v>
      </c>
      <c r="ER105" s="109">
        <v>2.0033092527416629</v>
      </c>
      <c r="ES105" s="109">
        <v>3.4095891460673711E-3</v>
      </c>
      <c r="ET105" s="109">
        <v>1.7706606452631286E-3</v>
      </c>
      <c r="EU105" s="109">
        <v>0.90195518178282674</v>
      </c>
      <c r="EV105" s="109">
        <v>1.6023154491837357E-2</v>
      </c>
      <c r="EW105" s="109">
        <v>0.81516680334115055</v>
      </c>
      <c r="EX105" s="109">
        <v>0.11684815475155844</v>
      </c>
      <c r="EY105" s="109">
        <v>0.37220214291401782</v>
      </c>
      <c r="EZ105" s="109">
        <v>5.1931464804279993E-2</v>
      </c>
      <c r="FA105" s="109">
        <v>0.1858046079842863</v>
      </c>
      <c r="FB105" s="109">
        <v>4.8101099805252234E-2</v>
      </c>
      <c r="FC105" s="109">
        <v>3.2470969071770467E-3</v>
      </c>
      <c r="FD105" s="109">
        <v>4.1208249643717429E-2</v>
      </c>
      <c r="FE105" s="109">
        <v>9.7289903387764078E-3</v>
      </c>
      <c r="FF105" s="109">
        <v>7.5384328166324344E-2</v>
      </c>
      <c r="FG105" s="109">
        <v>1.7667611473643825E-2</v>
      </c>
      <c r="FH105" s="109">
        <v>7.1514211920342977E-2</v>
      </c>
      <c r="FI105" s="109">
        <v>1.5086025679118266E-2</v>
      </c>
      <c r="FJ105" s="109">
        <v>0.14406396956898576</v>
      </c>
      <c r="FK105" s="109">
        <v>2.2926982943694114E-2</v>
      </c>
      <c r="FL105" s="109"/>
      <c r="FM105" s="109">
        <v>1.9966907472583371</v>
      </c>
      <c r="FN105" s="109">
        <v>0.16404332745067185</v>
      </c>
      <c r="FO105" s="109"/>
      <c r="FP105" s="113">
        <v>9.1225312237507747</v>
      </c>
      <c r="FQ105" s="113">
        <v>0.53983741023189569</v>
      </c>
      <c r="FR105" s="113">
        <v>98.395631633982688</v>
      </c>
      <c r="FS105" s="108"/>
      <c r="FT105" s="109">
        <v>0.77813456716657192</v>
      </c>
      <c r="FU105" s="109">
        <v>1.2127471730757537</v>
      </c>
      <c r="FV105" s="109">
        <v>1.9908817402423256</v>
      </c>
      <c r="FW105" s="109"/>
      <c r="FX105" s="109">
        <v>0.91797833627466408</v>
      </c>
      <c r="FY105" s="109">
        <v>0.92315858606599455</v>
      </c>
      <c r="FZ105" s="109">
        <v>7.6841413934005454E-2</v>
      </c>
      <c r="GA105" s="109"/>
      <c r="GB105" s="109">
        <v>2.0031911315433866</v>
      </c>
      <c r="GC105" s="109">
        <v>5.6583669447675726</v>
      </c>
    </row>
    <row r="106" spans="1:185" s="21" customFormat="1">
      <c r="A106" s="21" t="s">
        <v>82</v>
      </c>
      <c r="B106" s="11">
        <v>50.12</v>
      </c>
      <c r="C106" s="11">
        <v>50.11</v>
      </c>
      <c r="D106" s="11">
        <v>37.15</v>
      </c>
      <c r="E106" s="11">
        <v>37.24</v>
      </c>
      <c r="F106" s="20">
        <v>43187.154745370397</v>
      </c>
      <c r="G106" s="11">
        <v>32.469299999999997</v>
      </c>
      <c r="I106" s="11">
        <v>22.123000000000001</v>
      </c>
      <c r="J106" s="11">
        <v>0.124072</v>
      </c>
      <c r="K106" s="11">
        <v>8.5153000000000006E-2</v>
      </c>
      <c r="L106" s="11">
        <v>11.777900000000001</v>
      </c>
      <c r="M106" s="11">
        <v>0.174147</v>
      </c>
      <c r="N106" s="11">
        <v>16.915900000000001</v>
      </c>
      <c r="O106" s="11">
        <v>3.4342800000000002</v>
      </c>
      <c r="P106" s="11">
        <v>11.1302</v>
      </c>
      <c r="Q106" s="11">
        <v>1.5598700000000001</v>
      </c>
      <c r="R106" s="11">
        <v>5.7309000000000001</v>
      </c>
      <c r="S106" s="11">
        <v>1.51949</v>
      </c>
      <c r="T106" s="11">
        <v>0.13475200000000001</v>
      </c>
      <c r="U106" s="11">
        <v>1.4077200000000001</v>
      </c>
      <c r="V106" s="11">
        <v>0.35408000000000001</v>
      </c>
      <c r="W106" s="11">
        <v>2.5616099999999999</v>
      </c>
      <c r="X106" s="11">
        <v>0.52244599999999997</v>
      </c>
      <c r="Y106" s="11">
        <v>2.51186</v>
      </c>
      <c r="Z106" s="11">
        <v>0.58372199999999996</v>
      </c>
      <c r="AA106" s="11">
        <v>5.2142099999999996</v>
      </c>
      <c r="AB106" s="11">
        <v>0.84523599999999999</v>
      </c>
      <c r="AC106" s="11">
        <v>9.1151059346412566</v>
      </c>
      <c r="AD106" s="11">
        <v>0.58785258012575403</v>
      </c>
      <c r="AE106" s="11">
        <v>98.413506514767008</v>
      </c>
      <c r="AF106" s="5"/>
      <c r="AG106" s="18">
        <v>1.3757999999999999E-2</v>
      </c>
      <c r="AH106" s="18">
        <v>2.3559E-2</v>
      </c>
      <c r="AI106" s="18">
        <v>1.9203000000000001E-2</v>
      </c>
      <c r="AJ106" s="18">
        <v>1.4947999999999999E-2</v>
      </c>
      <c r="AK106" s="18">
        <v>3.7919999999999998E-3</v>
      </c>
      <c r="AL106" s="18">
        <v>3.1203999999999999E-2</v>
      </c>
      <c r="AM106" s="18">
        <v>2.785E-2</v>
      </c>
      <c r="AN106" s="18">
        <v>4.7121000000000003E-2</v>
      </c>
      <c r="AO106" s="18">
        <v>2.5714000000000001E-2</v>
      </c>
      <c r="AP106" s="18">
        <v>4.8764000000000002E-2</v>
      </c>
      <c r="AQ106" s="18">
        <v>4.9798000000000002E-2</v>
      </c>
      <c r="AR106" s="18">
        <v>5.4371999999999997E-2</v>
      </c>
      <c r="AS106" s="18">
        <v>2.8264999999999998E-2</v>
      </c>
      <c r="AT106" s="18">
        <v>2.9735999999999999E-2</v>
      </c>
      <c r="AU106" s="18">
        <v>1.9203000000000001E-2</v>
      </c>
      <c r="AV106" s="18">
        <v>5.4274999999999997E-2</v>
      </c>
      <c r="AW106" s="18">
        <v>2.7383999999999999E-2</v>
      </c>
      <c r="AX106" s="18">
        <v>2.9189E-2</v>
      </c>
      <c r="AY106" s="18">
        <v>3.0102E-2</v>
      </c>
      <c r="AZ106" s="18">
        <v>3.2529000000000002E-2</v>
      </c>
      <c r="BB106" s="11">
        <v>0.20180600000000001</v>
      </c>
      <c r="BC106" s="11">
        <v>14.0776</v>
      </c>
      <c r="BD106" s="11">
        <v>16.170400000000001</v>
      </c>
      <c r="BE106" s="11">
        <v>0.40112199999999998</v>
      </c>
      <c r="BF106" s="11">
        <v>1.8064</v>
      </c>
      <c r="BG106" s="11">
        <v>1.4559500000000001</v>
      </c>
      <c r="BH106" s="11">
        <v>0.66465799999999997</v>
      </c>
      <c r="BI106" s="11">
        <v>2.9046599999999998</v>
      </c>
      <c r="BJ106" s="11">
        <v>0.85992199999999996</v>
      </c>
      <c r="BK106" s="11">
        <v>2.8811100000000001</v>
      </c>
      <c r="BL106" s="11">
        <v>26.611000000000001</v>
      </c>
      <c r="BM106" s="11">
        <v>3.2899099999999999</v>
      </c>
      <c r="BN106" s="11">
        <v>6.2690700000000001</v>
      </c>
      <c r="BO106" s="11">
        <v>1.3342700000000001</v>
      </c>
      <c r="BP106" s="11">
        <v>0.22694700000000001</v>
      </c>
      <c r="BQ106" s="11">
        <v>7.6739600000000001</v>
      </c>
      <c r="BR106" s="11">
        <v>1.1710400000000001</v>
      </c>
      <c r="BS106" s="11">
        <v>3.9548800000000002</v>
      </c>
      <c r="BT106" s="11">
        <v>0.73115600000000003</v>
      </c>
      <c r="BU106" s="11">
        <v>3.0875900000000001</v>
      </c>
      <c r="BW106" s="11">
        <v>-0.17832000000000001</v>
      </c>
      <c r="BX106" s="11">
        <v>-1.1071</v>
      </c>
      <c r="BY106" s="11">
        <v>-0.11463</v>
      </c>
      <c r="BZ106" s="11">
        <v>-0.76382000000000005</v>
      </c>
      <c r="CA106" s="11">
        <v>-0.47460999999999998</v>
      </c>
      <c r="CB106" s="11">
        <v>-1.0012000000000001</v>
      </c>
      <c r="CC106" s="11">
        <v>-0.19727</v>
      </c>
      <c r="CD106" s="11">
        <v>-34.317999999999998</v>
      </c>
      <c r="CE106" s="11">
        <v>-2.5283000000000002</v>
      </c>
      <c r="CF106" s="11">
        <v>-80.927999999999997</v>
      </c>
      <c r="CG106" s="11">
        <v>-0.26372000000000001</v>
      </c>
      <c r="CH106" s="11">
        <v>-0.12005</v>
      </c>
      <c r="CI106" s="11">
        <v>-1.5201</v>
      </c>
      <c r="CJ106" s="11">
        <v>-0.84314999999999996</v>
      </c>
      <c r="CK106" s="11">
        <v>-24.898</v>
      </c>
      <c r="CL106" s="11">
        <v>-0.32375999999999999</v>
      </c>
      <c r="CM106" s="11">
        <v>-16.538</v>
      </c>
      <c r="CO106" s="18">
        <v>2.0380288248067506</v>
      </c>
      <c r="CP106" s="18">
        <v>2.6008171453767797E-3</v>
      </c>
      <c r="CQ106" s="18">
        <v>1.7454008519884269E-3</v>
      </c>
      <c r="CR106" s="18">
        <v>0.9073654215546767</v>
      </c>
      <c r="CS106" s="18">
        <v>1.7188480385761446E-2</v>
      </c>
      <c r="CT106" s="18">
        <v>0.11667954768803145</v>
      </c>
      <c r="CU106" s="18">
        <v>0.37535895655869445</v>
      </c>
      <c r="CV106" s="18">
        <v>5.2353558927240022E-2</v>
      </c>
      <c r="CW106" s="18">
        <v>0.18853869836149953</v>
      </c>
      <c r="CX106" s="18">
        <v>4.8233835871096253E-2</v>
      </c>
      <c r="CY106" s="18">
        <v>4.2386708555490369E-3</v>
      </c>
      <c r="CZ106" s="18">
        <v>4.2987834015164456E-2</v>
      </c>
      <c r="DA106" s="18">
        <v>1.0713246062565974E-2</v>
      </c>
      <c r="DB106" s="18">
        <v>7.6022428007041495E-2</v>
      </c>
      <c r="DC106" s="18">
        <v>0.82924557452583436</v>
      </c>
      <c r="DD106" s="18">
        <v>1.5305487435156577E-2</v>
      </c>
      <c r="DE106" s="18">
        <v>7.2690473489577093E-2</v>
      </c>
      <c r="DF106" s="18">
        <v>1.6746125609452954E-2</v>
      </c>
      <c r="DG106" s="18">
        <v>0.14645873295952327</v>
      </c>
      <c r="DH106" s="18">
        <v>2.3512389753626604E-2</v>
      </c>
      <c r="DI106" s="18">
        <v>1.9619711751932494</v>
      </c>
      <c r="DJ106" s="42">
        <v>9.9999035029219989</v>
      </c>
      <c r="DK106" s="18">
        <v>6.9479856800578572</v>
      </c>
      <c r="DM106" s="18">
        <v>0.78540326826211082</v>
      </c>
      <c r="DN106" s="18">
        <v>1.2336822918579429</v>
      </c>
      <c r="DO106" s="18">
        <v>2.0190855601200539</v>
      </c>
      <c r="DQ106" s="18">
        <v>0.92455390194043818</v>
      </c>
      <c r="DR106" s="18">
        <v>0.92890011993780341</v>
      </c>
      <c r="DS106" s="18">
        <v>7.1099880062196585E-2</v>
      </c>
      <c r="DU106" s="18">
        <v>5.2014319942142784E-2</v>
      </c>
      <c r="DV106" s="18">
        <v>1.9085560120053802E-2</v>
      </c>
      <c r="DX106" s="18">
        <v>1.9908854777335434</v>
      </c>
      <c r="DY106" s="18">
        <v>5.6619742487804574</v>
      </c>
      <c r="EB106" s="41">
        <v>123558.64978902953</v>
      </c>
      <c r="EC106" s="41">
        <v>155017.12887438826</v>
      </c>
      <c r="ED106" s="41">
        <v>143626.0775862069</v>
      </c>
      <c r="EE106" s="41">
        <v>107513.56673960612</v>
      </c>
      <c r="EF106" s="41">
        <v>88535.135135135133</v>
      </c>
      <c r="EG106" s="41">
        <v>20670.159857904084</v>
      </c>
      <c r="EH106" s="41">
        <v>61372.864321608031</v>
      </c>
      <c r="EI106" s="41">
        <v>85214.404432132971</v>
      </c>
      <c r="EJ106" s="41">
        <v>90730.487804878052</v>
      </c>
      <c r="EK106" s="41">
        <v>84841.401273885349</v>
      </c>
      <c r="EL106" s="41">
        <v>83530.952380952382</v>
      </c>
      <c r="EM106" s="41">
        <v>137291.25</v>
      </c>
      <c r="EN106" s="41">
        <v>206927.12550607286</v>
      </c>
      <c r="EO106" s="41">
        <v>284416.14906832302</v>
      </c>
      <c r="EP106" s="41">
        <v>302147.15447154472</v>
      </c>
      <c r="ER106" s="109">
        <v>2.0077731915951493</v>
      </c>
      <c r="ES106" s="109">
        <v>2.5621503711315435E-3</v>
      </c>
      <c r="ET106" s="109">
        <v>1.719445807010496E-3</v>
      </c>
      <c r="EU106" s="109">
        <v>0.89387731169595452</v>
      </c>
      <c r="EV106" s="109">
        <v>1.6932796285798479E-2</v>
      </c>
      <c r="EW106" s="109">
        <v>0.81692593171332606</v>
      </c>
      <c r="EX106" s="109">
        <v>0.11494839419219641</v>
      </c>
      <c r="EY106" s="109">
        <v>0.36978984649146401</v>
      </c>
      <c r="EZ106" s="109">
        <v>5.1576341020992407E-2</v>
      </c>
      <c r="FA106" s="109">
        <v>0.18573615455230538</v>
      </c>
      <c r="FB106" s="109">
        <v>4.7517521883840785E-2</v>
      </c>
      <c r="FC106" s="109">
        <v>4.175554639229034E-3</v>
      </c>
      <c r="FD106" s="109">
        <v>4.2348787248351498E-2</v>
      </c>
      <c r="FE106" s="109">
        <v>1.0554319042773742E-2</v>
      </c>
      <c r="FF106" s="109">
        <v>7.4892240864677967E-2</v>
      </c>
      <c r="FG106" s="109">
        <v>1.5077950815723799E-2</v>
      </c>
      <c r="FH106" s="109">
        <v>7.1610408104128692E-2</v>
      </c>
      <c r="FI106" s="109">
        <v>1.6496788343790151E-2</v>
      </c>
      <c r="FJ106" s="109">
        <v>0.14429014133738052</v>
      </c>
      <c r="FK106" s="109">
        <v>2.316324786951356E-2</v>
      </c>
      <c r="FL106" s="109"/>
      <c r="FM106" s="109">
        <v>1.9922268084048507</v>
      </c>
      <c r="FN106" s="109">
        <v>0.17837978403649402</v>
      </c>
      <c r="FO106" s="109"/>
      <c r="FP106" s="113">
        <v>9.1151059346412566</v>
      </c>
      <c r="FQ106" s="113">
        <v>0.58785258012575403</v>
      </c>
      <c r="FR106" s="113">
        <v>98.413506514767008</v>
      </c>
      <c r="FS106" s="108"/>
      <c r="FT106" s="109">
        <v>0.77374381278002802</v>
      </c>
      <c r="FU106" s="109">
        <v>1.2153598153396659</v>
      </c>
      <c r="FV106" s="109">
        <v>1.9891036281196939</v>
      </c>
      <c r="FW106" s="109"/>
      <c r="FX106" s="109">
        <v>0.91081010798175299</v>
      </c>
      <c r="FY106" s="109">
        <v>0.91509170415989505</v>
      </c>
      <c r="FZ106" s="109">
        <v>8.4908295840104953E-2</v>
      </c>
      <c r="GA106" s="109"/>
      <c r="GB106" s="109">
        <v>1.9909416525974595</v>
      </c>
      <c r="GC106" s="109">
        <v>5.6616891780789267</v>
      </c>
    </row>
    <row r="107" spans="1:185" s="21" customFormat="1">
      <c r="A107" s="21" t="s">
        <v>82</v>
      </c>
      <c r="B107" s="11">
        <v>50.11</v>
      </c>
      <c r="C107" s="11">
        <v>50.11</v>
      </c>
      <c r="D107" s="11">
        <v>37.14</v>
      </c>
      <c r="E107" s="11">
        <v>37.229999999999997</v>
      </c>
      <c r="F107" s="20">
        <v>43187.172210648103</v>
      </c>
      <c r="G107" s="11">
        <v>32.501100000000001</v>
      </c>
      <c r="I107" s="11">
        <v>21.882899999999999</v>
      </c>
      <c r="J107" s="11">
        <v>0.138738</v>
      </c>
      <c r="K107" s="11">
        <v>6.2787999999999997E-2</v>
      </c>
      <c r="L107" s="11">
        <v>11.920299999999999</v>
      </c>
      <c r="M107" s="11">
        <v>0.164075</v>
      </c>
      <c r="N107" s="11">
        <v>16.8659</v>
      </c>
      <c r="O107" s="11">
        <v>3.2887900000000001</v>
      </c>
      <c r="P107" s="11">
        <v>11.097799999999999</v>
      </c>
      <c r="Q107" s="11">
        <v>1.5204200000000001</v>
      </c>
      <c r="R107" s="11">
        <v>5.8082900000000004</v>
      </c>
      <c r="S107" s="11">
        <v>1.5912900000000001</v>
      </c>
      <c r="T107" s="11">
        <v>8.5101999999999997E-2</v>
      </c>
      <c r="U107" s="11">
        <v>1.42041</v>
      </c>
      <c r="V107" s="11">
        <v>0.35534300000000002</v>
      </c>
      <c r="W107" s="11">
        <v>2.6461399999999999</v>
      </c>
      <c r="X107" s="11">
        <v>0.52961400000000003</v>
      </c>
      <c r="Y107" s="11">
        <v>2.4957799999999999</v>
      </c>
      <c r="Z107" s="11">
        <v>0.564079</v>
      </c>
      <c r="AA107" s="11">
        <v>5.20038</v>
      </c>
      <c r="AB107" s="11">
        <v>0.82847300000000001</v>
      </c>
      <c r="AC107" s="11">
        <v>9.1069644988550333</v>
      </c>
      <c r="AD107" s="11">
        <v>0.48374519040216751</v>
      </c>
      <c r="AE107" s="11">
        <v>98.057321689257208</v>
      </c>
      <c r="AF107" s="5"/>
      <c r="AG107" s="18">
        <v>1.3768000000000001E-2</v>
      </c>
      <c r="AH107" s="18">
        <v>2.3563000000000001E-2</v>
      </c>
      <c r="AI107" s="18">
        <v>1.9206999999999998E-2</v>
      </c>
      <c r="AJ107" s="18">
        <v>1.4947999999999999E-2</v>
      </c>
      <c r="AK107" s="18">
        <v>3.7929999999999999E-3</v>
      </c>
      <c r="AL107" s="18">
        <v>3.1196999999999999E-2</v>
      </c>
      <c r="AM107" s="18">
        <v>2.7848999999999999E-2</v>
      </c>
      <c r="AN107" s="18">
        <v>4.7129999999999998E-2</v>
      </c>
      <c r="AO107" s="18">
        <v>2.5714999999999998E-2</v>
      </c>
      <c r="AP107" s="18">
        <v>4.8763000000000001E-2</v>
      </c>
      <c r="AQ107" s="18">
        <v>4.9806999999999997E-2</v>
      </c>
      <c r="AR107" s="18">
        <v>5.4377000000000002E-2</v>
      </c>
      <c r="AS107" s="18">
        <v>2.8268999999999999E-2</v>
      </c>
      <c r="AT107" s="18">
        <v>2.9741E-2</v>
      </c>
      <c r="AU107" s="18">
        <v>1.9207999999999999E-2</v>
      </c>
      <c r="AV107" s="18">
        <v>5.4285E-2</v>
      </c>
      <c r="AW107" s="18">
        <v>2.7387999999999999E-2</v>
      </c>
      <c r="AX107" s="18">
        <v>2.9194000000000001E-2</v>
      </c>
      <c r="AY107" s="18">
        <v>3.0107999999999999E-2</v>
      </c>
      <c r="AZ107" s="18">
        <v>3.2536000000000002E-2</v>
      </c>
      <c r="BB107" s="11">
        <v>0.20305400000000001</v>
      </c>
      <c r="BC107" s="11">
        <v>12.6633</v>
      </c>
      <c r="BD107" s="11">
        <v>21.7957</v>
      </c>
      <c r="BE107" s="11">
        <v>0.39855099999999999</v>
      </c>
      <c r="BF107" s="11">
        <v>1.90099</v>
      </c>
      <c r="BG107" s="11">
        <v>1.49393</v>
      </c>
      <c r="BH107" s="11">
        <v>0.66558499999999998</v>
      </c>
      <c r="BI107" s="11">
        <v>2.96279</v>
      </c>
      <c r="BJ107" s="11">
        <v>0.85329600000000005</v>
      </c>
      <c r="BK107" s="11">
        <v>2.7759200000000002</v>
      </c>
      <c r="BL107" s="11">
        <v>41.769300000000001</v>
      </c>
      <c r="BM107" s="11">
        <v>3.2653699999999999</v>
      </c>
      <c r="BN107" s="11">
        <v>6.2497100000000003</v>
      </c>
      <c r="BO107" s="11">
        <v>1.3049200000000001</v>
      </c>
      <c r="BP107" s="11">
        <v>0.22734099999999999</v>
      </c>
      <c r="BQ107" s="11">
        <v>7.5772000000000004</v>
      </c>
      <c r="BR107" s="11">
        <v>1.1764300000000001</v>
      </c>
      <c r="BS107" s="11">
        <v>4.0781400000000003</v>
      </c>
      <c r="BT107" s="11">
        <v>0.73245300000000002</v>
      </c>
      <c r="BU107" s="11">
        <v>3.1429</v>
      </c>
      <c r="BW107" s="11">
        <v>-0.17945</v>
      </c>
      <c r="BX107" s="11">
        <v>-1.6694</v>
      </c>
      <c r="BY107" s="11">
        <v>-0.11447</v>
      </c>
      <c r="BZ107" s="11">
        <v>-0.81910000000000005</v>
      </c>
      <c r="CA107" s="11">
        <v>-0.50214999999999999</v>
      </c>
      <c r="CB107" s="11">
        <v>-0.98533000000000004</v>
      </c>
      <c r="CC107" s="11">
        <v>-0.18906000000000001</v>
      </c>
      <c r="CD107" s="11">
        <v>-34.420999999999999</v>
      </c>
      <c r="CE107" s="11">
        <v>-2.5827</v>
      </c>
      <c r="CF107" s="11">
        <v>-87.406000000000006</v>
      </c>
      <c r="CG107" s="11">
        <v>-0.24093999999999999</v>
      </c>
      <c r="CH107" s="11">
        <v>-0.11921</v>
      </c>
      <c r="CI107" s="11">
        <v>-1.4986999999999999</v>
      </c>
      <c r="CJ107" s="11">
        <v>-0.84921999999999997</v>
      </c>
      <c r="CK107" s="11">
        <v>-26.396000000000001</v>
      </c>
      <c r="CL107" s="11">
        <v>-0.33276</v>
      </c>
      <c r="CM107" s="11">
        <v>-17.219000000000001</v>
      </c>
      <c r="CO107" s="18">
        <v>2.0227721506132292</v>
      </c>
      <c r="CP107" s="18">
        <v>2.9181783710574508E-3</v>
      </c>
      <c r="CQ107" s="18">
        <v>1.2913616287675012E-3</v>
      </c>
      <c r="CR107" s="18">
        <v>0.92146623943674322</v>
      </c>
      <c r="CS107" s="18">
        <v>1.6249516702142797E-2</v>
      </c>
      <c r="CT107" s="18">
        <v>0.11211748626278924</v>
      </c>
      <c r="CU107" s="18">
        <v>0.37554288369586775</v>
      </c>
      <c r="CV107" s="18">
        <v>5.1203497704136569E-2</v>
      </c>
      <c r="CW107" s="18">
        <v>0.19173645742005907</v>
      </c>
      <c r="CX107" s="18">
        <v>5.0685812323739698E-2</v>
      </c>
      <c r="CY107" s="18">
        <v>2.6860128678274516E-3</v>
      </c>
      <c r="CZ107" s="18">
        <v>4.3523303907857698E-2</v>
      </c>
      <c r="DA107" s="18">
        <v>1.0788120225347373E-2</v>
      </c>
      <c r="DB107" s="18">
        <v>7.8798845429572023E-2</v>
      </c>
      <c r="DC107" s="18">
        <v>0.82961893196732583</v>
      </c>
      <c r="DD107" s="18">
        <v>1.5568384214399027E-2</v>
      </c>
      <c r="DE107" s="18">
        <v>7.2471549532603208E-2</v>
      </c>
      <c r="DF107" s="18">
        <v>1.6237775249097725E-2</v>
      </c>
      <c r="DG107" s="18">
        <v>0.14656865177024089</v>
      </c>
      <c r="DH107" s="18">
        <v>2.3124720409051832E-2</v>
      </c>
      <c r="DI107" s="18">
        <v>1.9772278493867708</v>
      </c>
      <c r="DJ107" s="42">
        <v>9.9999156362216386</v>
      </c>
      <c r="DK107" s="18">
        <v>6.9625977291186256</v>
      </c>
      <c r="DM107" s="18">
        <v>0.78397215027441969</v>
      </c>
      <c r="DN107" s="18">
        <v>1.2367002827054956</v>
      </c>
      <c r="DO107" s="18">
        <v>2.0206724329799153</v>
      </c>
      <c r="DQ107" s="18">
        <v>0.93771575613888603</v>
      </c>
      <c r="DR107" s="18">
        <v>0.94192529613871101</v>
      </c>
      <c r="DS107" s="18">
        <v>5.807470386128899E-2</v>
      </c>
      <c r="DU107" s="18">
        <v>3.7402270881374378E-2</v>
      </c>
      <c r="DV107" s="18">
        <v>2.0672432979914612E-2</v>
      </c>
      <c r="DX107" s="18">
        <v>1.9586409843440615</v>
      </c>
      <c r="DY107" s="18">
        <v>5.660275385952418</v>
      </c>
      <c r="EB107" s="41">
        <v>118324.0506329114</v>
      </c>
      <c r="EC107" s="41">
        <v>154565.90538336054</v>
      </c>
      <c r="ED107" s="41">
        <v>139993.53448275864</v>
      </c>
      <c r="EE107" s="41">
        <v>108965.42669584246</v>
      </c>
      <c r="EF107" s="41">
        <v>92719.5945945946</v>
      </c>
      <c r="EG107" s="41">
        <v>13053.996447602132</v>
      </c>
      <c r="EH107" s="41">
        <v>61926.130653266322</v>
      </c>
      <c r="EI107" s="41">
        <v>85518.282548476462</v>
      </c>
      <c r="EJ107" s="41">
        <v>93724.390243902424</v>
      </c>
      <c r="EK107" s="41">
        <v>84591.082802547768</v>
      </c>
      <c r="EL107" s="41">
        <v>84676.923076923078</v>
      </c>
      <c r="EM107" s="41">
        <v>136412.5</v>
      </c>
      <c r="EN107" s="41">
        <v>199963.56275303644</v>
      </c>
      <c r="EO107" s="41">
        <v>283662.11180124222</v>
      </c>
      <c r="EP107" s="41">
        <v>296155.28455284552</v>
      </c>
      <c r="ER107" s="109">
        <v>1.9979310255780374</v>
      </c>
      <c r="ES107" s="109">
        <v>2.8822473249780762E-3</v>
      </c>
      <c r="ET107" s="109">
        <v>1.2754697778005128E-3</v>
      </c>
      <c r="EU107" s="109">
        <v>0.91012746561477209</v>
      </c>
      <c r="EV107" s="109">
        <v>1.6049447358595245E-2</v>
      </c>
      <c r="EW107" s="109">
        <v>0.81941154301909691</v>
      </c>
      <c r="EX107" s="109">
        <v>0.11074097292366258</v>
      </c>
      <c r="EY107" s="109">
        <v>0.37093165005687428</v>
      </c>
      <c r="EZ107" s="109">
        <v>5.0574393165842592E-2</v>
      </c>
      <c r="FA107" s="109">
        <v>0.18937685279606517</v>
      </c>
      <c r="FB107" s="109">
        <v>5.0062237273906636E-2</v>
      </c>
      <c r="FC107" s="109">
        <v>2.6529172366944486E-3</v>
      </c>
      <c r="FD107" s="109">
        <v>4.2987620055661944E-2</v>
      </c>
      <c r="FE107" s="109">
        <v>1.0655689813045145E-2</v>
      </c>
      <c r="FF107" s="109">
        <v>7.7829029813930209E-2</v>
      </c>
      <c r="FG107" s="109">
        <v>1.5376778351804291E-2</v>
      </c>
      <c r="FH107" s="109">
        <v>7.158005081747959E-2</v>
      </c>
      <c r="FI107" s="109">
        <v>1.6037558584599598E-2</v>
      </c>
      <c r="FJ107" s="109">
        <v>0.14477320986219785</v>
      </c>
      <c r="FK107" s="109">
        <v>2.2840458164180361E-2</v>
      </c>
      <c r="FL107" s="109"/>
      <c r="FM107" s="109">
        <v>2.0020689744219626</v>
      </c>
      <c r="FN107" s="109">
        <v>0.1476461740532653</v>
      </c>
      <c r="FO107" s="109"/>
      <c r="FP107" s="113">
        <v>9.1069644988550333</v>
      </c>
      <c r="FQ107" s="113">
        <v>0.48374519040216751</v>
      </c>
      <c r="FR107" s="113">
        <v>98.057321689257208</v>
      </c>
      <c r="FS107" s="108"/>
      <c r="FT107" s="109">
        <v>0.77433902345304584</v>
      </c>
      <c r="FU107" s="109">
        <v>1.2214919384819958</v>
      </c>
      <c r="FV107" s="109">
        <v>1.9958309619350416</v>
      </c>
      <c r="FW107" s="109"/>
      <c r="FX107" s="109">
        <v>0.92617691297336735</v>
      </c>
      <c r="FY107" s="109">
        <v>0.93033463007614592</v>
      </c>
      <c r="FZ107" s="109">
        <v>6.9665369923854081E-2</v>
      </c>
      <c r="GA107" s="109"/>
      <c r="GB107" s="109">
        <v>1.9586958204248994</v>
      </c>
      <c r="GC107" s="109">
        <v>5.6599666733855836</v>
      </c>
    </row>
    <row r="108" spans="1:185" s="21" customFormat="1">
      <c r="A108" s="21" t="s">
        <v>70</v>
      </c>
      <c r="B108" s="11">
        <v>29.89</v>
      </c>
      <c r="C108" s="11">
        <v>29.88</v>
      </c>
      <c r="D108" s="11">
        <v>22.34</v>
      </c>
      <c r="E108" s="11">
        <v>22.4</v>
      </c>
      <c r="F108" s="20">
        <v>43186.664363425902</v>
      </c>
      <c r="G108" s="11">
        <v>31.5473</v>
      </c>
      <c r="I108" s="11">
        <v>22.0366</v>
      </c>
      <c r="J108" s="11">
        <v>6.8274000000000001E-2</v>
      </c>
      <c r="K108" s="11">
        <v>5.1359999999999999E-3</v>
      </c>
      <c r="L108" s="11">
        <v>11.9975</v>
      </c>
      <c r="M108" s="11">
        <v>0.13652700000000001</v>
      </c>
      <c r="N108" s="11">
        <v>19.168700000000001</v>
      </c>
      <c r="O108" s="11">
        <v>5.8427899999999999</v>
      </c>
      <c r="P108" s="11">
        <v>11.718999999999999</v>
      </c>
      <c r="Q108" s="11">
        <v>1.2737000000000001</v>
      </c>
      <c r="R108" s="11">
        <v>4.0829199999999997</v>
      </c>
      <c r="S108" s="11">
        <v>0.93184299999999998</v>
      </c>
      <c r="T108" s="11">
        <v>0.135217</v>
      </c>
      <c r="U108" s="11">
        <v>0.81516900000000003</v>
      </c>
      <c r="V108" s="11">
        <v>0.24804999999999999</v>
      </c>
      <c r="W108" s="11">
        <v>1.6754599999999999</v>
      </c>
      <c r="X108" s="11">
        <v>0.41719800000000001</v>
      </c>
      <c r="Y108" s="11">
        <v>1.8160499999999999</v>
      </c>
      <c r="Z108" s="11">
        <v>0.46767900000000001</v>
      </c>
      <c r="AA108" s="11">
        <v>4.7251899999999996</v>
      </c>
      <c r="AB108" s="11">
        <v>0.81113900000000005</v>
      </c>
      <c r="AC108" s="11">
        <v>9.3162893805700797</v>
      </c>
      <c r="AD108" s="11">
        <v>0.56362035723003556</v>
      </c>
      <c r="AE108" s="11">
        <v>98.254051737800125</v>
      </c>
      <c r="AF108" s="5"/>
      <c r="AG108" s="18">
        <v>1.737E-2</v>
      </c>
      <c r="AH108" s="18">
        <v>3.0263999999999999E-2</v>
      </c>
      <c r="AI108" s="18">
        <v>2.4657999999999999E-2</v>
      </c>
      <c r="AJ108" s="18">
        <v>1.9251999999999998E-2</v>
      </c>
      <c r="AK108" s="18">
        <v>4.8669999999999998E-3</v>
      </c>
      <c r="AL108" s="18">
        <v>4.0138E-2</v>
      </c>
      <c r="AM108" s="18">
        <v>3.5841999999999999E-2</v>
      </c>
      <c r="AN108" s="18">
        <v>6.0578E-2</v>
      </c>
      <c r="AO108" s="18">
        <v>3.3022999999999997E-2</v>
      </c>
      <c r="AP108" s="18">
        <v>6.2590000000000007E-2</v>
      </c>
      <c r="AQ108" s="18">
        <v>6.3961000000000004E-2</v>
      </c>
      <c r="AR108" s="18">
        <v>6.9922999999999999E-2</v>
      </c>
      <c r="AS108" s="18">
        <v>3.6312999999999998E-2</v>
      </c>
      <c r="AT108" s="18">
        <v>3.8232000000000002E-2</v>
      </c>
      <c r="AU108" s="18">
        <v>2.4385E-2</v>
      </c>
      <c r="AV108" s="18">
        <v>6.9703000000000001E-2</v>
      </c>
      <c r="AW108" s="18">
        <v>3.5174999999999998E-2</v>
      </c>
      <c r="AX108" s="18">
        <v>3.7477999999999997E-2</v>
      </c>
      <c r="AY108" s="18">
        <v>3.8921999999999998E-2</v>
      </c>
      <c r="AZ108" s="18">
        <v>4.1763000000000002E-2</v>
      </c>
      <c r="BB108" s="11">
        <v>0.25877099999999997</v>
      </c>
      <c r="BC108" s="11">
        <v>32.158900000000003</v>
      </c>
      <c r="BD108" s="11">
        <v>336.40100000000001</v>
      </c>
      <c r="BE108" s="11">
        <v>0.51608699999999996</v>
      </c>
      <c r="BF108" s="11">
        <v>2.86781</v>
      </c>
      <c r="BG108" s="11">
        <v>1.3878200000000001</v>
      </c>
      <c r="BH108" s="11">
        <v>0.83908300000000002</v>
      </c>
      <c r="BI108" s="11">
        <v>4.3947200000000004</v>
      </c>
      <c r="BJ108" s="11">
        <v>1.3546899999999999</v>
      </c>
      <c r="BK108" s="11">
        <v>5.5786800000000003</v>
      </c>
      <c r="BL108" s="11">
        <v>34.083799999999997</v>
      </c>
      <c r="BM108" s="11">
        <v>6.8112700000000004</v>
      </c>
      <c r="BN108" s="11">
        <v>11.1684</v>
      </c>
      <c r="BO108" s="11">
        <v>2.3340700000000001</v>
      </c>
      <c r="BP108" s="11">
        <v>0.27162399999999998</v>
      </c>
      <c r="BQ108" s="11">
        <v>12.216799999999999</v>
      </c>
      <c r="BR108" s="11">
        <v>1.9174800000000001</v>
      </c>
      <c r="BS108" s="11">
        <v>6.2111700000000001</v>
      </c>
      <c r="BT108" s="11">
        <v>1.01362</v>
      </c>
      <c r="BU108" s="11">
        <v>4.1212600000000004</v>
      </c>
      <c r="BW108" s="11">
        <v>-0.19109000000000001</v>
      </c>
      <c r="BX108" s="11">
        <v>-9.2644000000000002</v>
      </c>
      <c r="BY108" s="11">
        <v>-7.8159999999999993E-2</v>
      </c>
      <c r="BZ108" s="11">
        <v>-0.85441</v>
      </c>
      <c r="CA108" s="11">
        <v>-0.20118</v>
      </c>
      <c r="CB108" s="11">
        <v>-1.4813000000000001</v>
      </c>
      <c r="CC108" s="11">
        <v>-0.26257000000000003</v>
      </c>
      <c r="CD108" s="11">
        <v>-41.972999999999999</v>
      </c>
      <c r="CE108" s="11">
        <v>-2.3995000000000002</v>
      </c>
      <c r="CF108" s="11">
        <v>-73.430000000000007</v>
      </c>
      <c r="CG108" s="11">
        <v>-0.33295999999999998</v>
      </c>
      <c r="CH108" s="11">
        <v>-0.10299999999999999</v>
      </c>
      <c r="CI108" s="11">
        <v>-1.4040999999999999</v>
      </c>
      <c r="CJ108" s="11">
        <v>-0.81933</v>
      </c>
      <c r="CK108" s="11">
        <v>-20.396999999999998</v>
      </c>
      <c r="CL108" s="11">
        <v>-0.2379</v>
      </c>
      <c r="CM108" s="11">
        <v>-12.371</v>
      </c>
      <c r="CO108" s="18">
        <v>2.0097586059032686</v>
      </c>
      <c r="CP108" s="18">
        <v>1.4168422337575721E-3</v>
      </c>
      <c r="CQ108" s="18">
        <v>0</v>
      </c>
      <c r="CR108" s="18">
        <v>0.91503845656136096</v>
      </c>
      <c r="CS108" s="18">
        <v>1.3340523054703747E-2</v>
      </c>
      <c r="CT108" s="18">
        <v>0.19652250624309947</v>
      </c>
      <c r="CU108" s="18">
        <v>0.39126439156423054</v>
      </c>
      <c r="CV108" s="18">
        <v>4.2321312172071621E-2</v>
      </c>
      <c r="CW108" s="18">
        <v>0.13297874368325777</v>
      </c>
      <c r="CX108" s="18">
        <v>2.9284126673650202E-2</v>
      </c>
      <c r="CY108" s="18">
        <v>4.2107642763804867E-3</v>
      </c>
      <c r="CZ108" s="18">
        <v>2.4643917443212572E-2</v>
      </c>
      <c r="DA108" s="18">
        <v>7.4300856715688139E-3</v>
      </c>
      <c r="DB108" s="18">
        <v>4.9226074833968084E-2</v>
      </c>
      <c r="DC108" s="18">
        <v>0.93027984782379547</v>
      </c>
      <c r="DD108" s="18">
        <v>1.2099900906889359E-2</v>
      </c>
      <c r="DE108" s="18">
        <v>5.2028970711126984E-2</v>
      </c>
      <c r="DF108" s="18">
        <v>1.3282798480927465E-2</v>
      </c>
      <c r="DG108" s="18">
        <v>0.13139541259978552</v>
      </c>
      <c r="DH108" s="18">
        <v>2.2338178305256133E-2</v>
      </c>
      <c r="DI108" s="18">
        <v>1.9902413940967314</v>
      </c>
      <c r="DJ108" s="42">
        <v>9.9999318170706779</v>
      </c>
      <c r="DK108" s="18">
        <v>6.9691028532390433</v>
      </c>
      <c r="DM108" s="18">
        <v>0.79658184461268999</v>
      </c>
      <c r="DN108" s="18">
        <v>1.2427251867765303</v>
      </c>
      <c r="DO108" s="18">
        <v>2.0393070313892201</v>
      </c>
      <c r="DQ108" s="18">
        <v>0.92837897961606475</v>
      </c>
      <c r="DR108" s="18">
        <v>0.92979582184982235</v>
      </c>
      <c r="DS108" s="18">
        <v>7.0204178150177654E-2</v>
      </c>
      <c r="DU108" s="18">
        <v>3.0897146760956673E-2</v>
      </c>
      <c r="DV108" s="18">
        <v>3.9307031389220981E-2</v>
      </c>
      <c r="DX108" s="18">
        <v>2.9423077758666731</v>
      </c>
      <c r="DY108" s="18">
        <v>7.0800024857588824</v>
      </c>
      <c r="EB108" s="41">
        <v>210211.81434599159</v>
      </c>
      <c r="EC108" s="41">
        <v>163218.59706362154</v>
      </c>
      <c r="ED108" s="41">
        <v>117276.93965517243</v>
      </c>
      <c r="EE108" s="41">
        <v>76596.936542669588</v>
      </c>
      <c r="EF108" s="41">
        <v>54295.33783783784</v>
      </c>
      <c r="EG108" s="41">
        <v>20741.563055062164</v>
      </c>
      <c r="EH108" s="41">
        <v>35539.145728643212</v>
      </c>
      <c r="EI108" s="41">
        <v>59696.952908587256</v>
      </c>
      <c r="EJ108" s="41">
        <v>59343.495934959356</v>
      </c>
      <c r="EK108" s="41">
        <v>96140.127388535024</v>
      </c>
      <c r="EL108" s="41">
        <v>66703.479853479846</v>
      </c>
      <c r="EM108" s="41">
        <v>99260.625</v>
      </c>
      <c r="EN108" s="41">
        <v>165790.28340080971</v>
      </c>
      <c r="EO108" s="41">
        <v>257742.23602484472</v>
      </c>
      <c r="EP108" s="41">
        <v>289958.53658536583</v>
      </c>
      <c r="ER108" s="109">
        <v>1.9813225108381962</v>
      </c>
      <c r="ES108" s="109">
        <v>1.3967739697951372E-3</v>
      </c>
      <c r="ET108" s="109">
        <v>1.0274329933659979E-4</v>
      </c>
      <c r="EU108" s="109">
        <v>0.90207108805607672</v>
      </c>
      <c r="EV108" s="109">
        <v>1.3151375770715902E-2</v>
      </c>
      <c r="EW108" s="109">
        <v>0.91710737729751646</v>
      </c>
      <c r="EX108" s="109">
        <v>0.19374363278006798</v>
      </c>
      <c r="EY108" s="109">
        <v>0.38572920463836824</v>
      </c>
      <c r="EZ108" s="109">
        <v>4.1722394520698654E-2</v>
      </c>
      <c r="FA108" s="109">
        <v>0.13109449150223368</v>
      </c>
      <c r="FB108" s="109">
        <v>2.8869458485019022E-2</v>
      </c>
      <c r="FC108" s="109">
        <v>4.1509757950114771E-3</v>
      </c>
      <c r="FD108" s="109">
        <v>2.4294742819168571E-2</v>
      </c>
      <c r="FE108" s="109">
        <v>7.3250063653584477E-3</v>
      </c>
      <c r="FF108" s="109">
        <v>4.8528607850426543E-2</v>
      </c>
      <c r="FG108" s="109">
        <v>1.1928424474150422E-2</v>
      </c>
      <c r="FH108" s="109">
        <v>5.129186300038447E-2</v>
      </c>
      <c r="FI108" s="109">
        <v>1.3094266132052147E-2</v>
      </c>
      <c r="FJ108" s="109">
        <v>0.12954103727646937</v>
      </c>
      <c r="FK108" s="109">
        <v>2.2021997295110313E-2</v>
      </c>
      <c r="FL108" s="109"/>
      <c r="FM108" s="109">
        <v>2.0186774891618038</v>
      </c>
      <c r="FN108" s="109">
        <v>0.16955507234641476</v>
      </c>
      <c r="FO108" s="109"/>
      <c r="FP108" s="113">
        <v>9.3162893805700797</v>
      </c>
      <c r="FQ108" s="113">
        <v>0.56362035723003556</v>
      </c>
      <c r="FR108" s="113">
        <v>98.254051737800125</v>
      </c>
      <c r="FS108" s="108"/>
      <c r="FT108" s="109">
        <v>0.785310157721399</v>
      </c>
      <c r="FU108" s="109">
        <v>1.2251333225106367</v>
      </c>
      <c r="FV108" s="109">
        <v>2.0104434802320359</v>
      </c>
      <c r="FW108" s="109"/>
      <c r="FX108" s="109">
        <v>0.91522246382679262</v>
      </c>
      <c r="FY108" s="109">
        <v>0.9167219810959244</v>
      </c>
      <c r="FZ108" s="109">
        <v>8.3278018904075601E-2</v>
      </c>
      <c r="GA108" s="109"/>
      <c r="GB108" s="109">
        <v>2.9423753829640957</v>
      </c>
      <c r="GC108" s="109">
        <v>7.07966677262438</v>
      </c>
    </row>
    <row r="109" spans="1:185" s="21" customFormat="1">
      <c r="A109" s="21" t="s">
        <v>70</v>
      </c>
      <c r="B109" s="11">
        <v>29.85</v>
      </c>
      <c r="C109" s="11">
        <v>29.83</v>
      </c>
      <c r="D109" s="11">
        <v>22.33</v>
      </c>
      <c r="E109" s="11">
        <v>22.4</v>
      </c>
      <c r="F109" s="20">
        <v>43186.669305555602</v>
      </c>
      <c r="G109" s="11">
        <v>31.435199999999998</v>
      </c>
      <c r="I109" s="11">
        <v>22.082899999999999</v>
      </c>
      <c r="J109" s="11">
        <v>5.1272999999999999E-2</v>
      </c>
      <c r="K109" s="11">
        <v>-6.7799999999999996E-3</v>
      </c>
      <c r="L109" s="11">
        <v>12.056100000000001</v>
      </c>
      <c r="M109" s="11">
        <v>0.143901</v>
      </c>
      <c r="N109" s="11">
        <v>19.500699999999998</v>
      </c>
      <c r="O109" s="11">
        <v>5.8050199999999998</v>
      </c>
      <c r="P109" s="11">
        <v>11.2362</v>
      </c>
      <c r="Q109" s="11">
        <v>1.2218599999999999</v>
      </c>
      <c r="R109" s="11">
        <v>4.0728600000000004</v>
      </c>
      <c r="S109" s="11">
        <v>0.96582000000000001</v>
      </c>
      <c r="T109" s="11">
        <v>0.12178700000000001</v>
      </c>
      <c r="U109" s="11">
        <v>0.81643600000000005</v>
      </c>
      <c r="V109" s="11">
        <v>0.22337399999999999</v>
      </c>
      <c r="W109" s="11">
        <v>1.70932</v>
      </c>
      <c r="X109" s="11">
        <v>0.37696400000000002</v>
      </c>
      <c r="Y109" s="11">
        <v>1.8122100000000001</v>
      </c>
      <c r="Z109" s="11">
        <v>0.47300900000000001</v>
      </c>
      <c r="AA109" s="11">
        <v>4.7897299999999996</v>
      </c>
      <c r="AB109" s="11">
        <v>0.85572400000000004</v>
      </c>
      <c r="AC109" s="11">
        <v>9.3087876420848463</v>
      </c>
      <c r="AD109" s="11">
        <v>0.53311593821303582</v>
      </c>
      <c r="AE109" s="11">
        <v>98.150311580297881</v>
      </c>
      <c r="AF109" s="5"/>
      <c r="AG109" s="18">
        <v>1.7343999999999998E-2</v>
      </c>
      <c r="AH109" s="18">
        <v>3.0263000000000002E-2</v>
      </c>
      <c r="AI109" s="18">
        <v>2.4656000000000001E-2</v>
      </c>
      <c r="AJ109" s="18">
        <v>1.9241999999999999E-2</v>
      </c>
      <c r="AK109" s="18">
        <v>4.8679999999999999E-3</v>
      </c>
      <c r="AL109" s="18">
        <v>4.0127999999999997E-2</v>
      </c>
      <c r="AM109" s="18">
        <v>3.5832000000000003E-2</v>
      </c>
      <c r="AN109" s="18">
        <v>6.0567999999999997E-2</v>
      </c>
      <c r="AO109" s="18">
        <v>3.3013000000000001E-2</v>
      </c>
      <c r="AP109" s="18">
        <v>6.2563999999999995E-2</v>
      </c>
      <c r="AQ109" s="18">
        <v>6.3932000000000003E-2</v>
      </c>
      <c r="AR109" s="18">
        <v>6.9889000000000007E-2</v>
      </c>
      <c r="AS109" s="18">
        <v>3.6297000000000003E-2</v>
      </c>
      <c r="AT109" s="18">
        <v>3.8214999999999999E-2</v>
      </c>
      <c r="AU109" s="18">
        <v>2.4354000000000001E-2</v>
      </c>
      <c r="AV109" s="18">
        <v>6.9674E-2</v>
      </c>
      <c r="AW109" s="18">
        <v>3.5159000000000003E-2</v>
      </c>
      <c r="AX109" s="18">
        <v>3.7462000000000002E-2</v>
      </c>
      <c r="AY109" s="18">
        <v>3.8901999999999999E-2</v>
      </c>
      <c r="AZ109" s="18">
        <v>4.1746999999999999E-2</v>
      </c>
      <c r="BB109" s="11">
        <v>0.25841500000000001</v>
      </c>
      <c r="BC109" s="11">
        <v>42.522100000000002</v>
      </c>
      <c r="BD109" s="11">
        <v>-254.01</v>
      </c>
      <c r="BE109" s="11">
        <v>0.51513100000000001</v>
      </c>
      <c r="BF109" s="11">
        <v>2.74065</v>
      </c>
      <c r="BG109" s="11">
        <v>1.39408</v>
      </c>
      <c r="BH109" s="11">
        <v>0.85891799999999996</v>
      </c>
      <c r="BI109" s="11">
        <v>4.5435699999999999</v>
      </c>
      <c r="BJ109" s="11">
        <v>1.3576900000000001</v>
      </c>
      <c r="BK109" s="11">
        <v>5.4100099999999998</v>
      </c>
      <c r="BL109" s="11">
        <v>37.7363</v>
      </c>
      <c r="BM109" s="11">
        <v>6.80077</v>
      </c>
      <c r="BN109" s="11">
        <v>12.3062</v>
      </c>
      <c r="BO109" s="11">
        <v>2.3005800000000001</v>
      </c>
      <c r="BP109" s="11">
        <v>0.26904899999999998</v>
      </c>
      <c r="BQ109" s="11">
        <v>13.458</v>
      </c>
      <c r="BR109" s="11">
        <v>1.9209799999999999</v>
      </c>
      <c r="BS109" s="11">
        <v>6.1471600000000004</v>
      </c>
      <c r="BT109" s="11">
        <v>1.00508</v>
      </c>
      <c r="BU109" s="11">
        <v>3.9325800000000002</v>
      </c>
      <c r="BW109" s="11">
        <v>-0.19359999999999999</v>
      </c>
      <c r="BX109" s="11">
        <v>6.1691099999999999</v>
      </c>
      <c r="BY109" s="11">
        <v>-7.7880000000000005E-2</v>
      </c>
      <c r="BZ109" s="11">
        <v>-0.82345000000000002</v>
      </c>
      <c r="CA109" s="11">
        <v>-0.20196</v>
      </c>
      <c r="CB109" s="11">
        <v>-1.4245000000000001</v>
      </c>
      <c r="CC109" s="11">
        <v>-0.23129</v>
      </c>
      <c r="CD109" s="11">
        <v>-39.485999999999997</v>
      </c>
      <c r="CE109" s="11">
        <v>-2.6858</v>
      </c>
      <c r="CF109" s="11">
        <v>-75.789000000000001</v>
      </c>
      <c r="CG109" s="11">
        <v>-0.32430999999999999</v>
      </c>
      <c r="CH109" s="11">
        <v>-0.10149</v>
      </c>
      <c r="CI109" s="11">
        <v>-1.5701000000000001</v>
      </c>
      <c r="CJ109" s="11">
        <v>-0.73997999999999997</v>
      </c>
      <c r="CK109" s="11">
        <v>-20.756</v>
      </c>
      <c r="CL109" s="11">
        <v>-0.23673</v>
      </c>
      <c r="CM109" s="11">
        <v>-11.67</v>
      </c>
      <c r="CO109" s="18">
        <v>2.0112985078079659</v>
      </c>
      <c r="CP109" s="18">
        <v>1.0626296228233836E-3</v>
      </c>
      <c r="CQ109" s="18">
        <v>0</v>
      </c>
      <c r="CR109" s="18">
        <v>0.91828770997477249</v>
      </c>
      <c r="CS109" s="18">
        <v>1.404236856945021E-2</v>
      </c>
      <c r="CT109" s="18">
        <v>0.19499304488177049</v>
      </c>
      <c r="CU109" s="18">
        <v>0.37464683597815113</v>
      </c>
      <c r="CV109" s="18">
        <v>4.0544727836809305E-2</v>
      </c>
      <c r="CW109" s="18">
        <v>0.13247474488456953</v>
      </c>
      <c r="CX109" s="18">
        <v>3.0311585232108577E-2</v>
      </c>
      <c r="CY109" s="18">
        <v>3.787482119399283E-3</v>
      </c>
      <c r="CZ109" s="18">
        <v>2.4649470517626958E-2</v>
      </c>
      <c r="DA109" s="18">
        <v>6.6820394467704512E-3</v>
      </c>
      <c r="DB109" s="18">
        <v>5.0154121835831039E-2</v>
      </c>
      <c r="DC109" s="18">
        <v>0.94513994267888457</v>
      </c>
      <c r="DD109" s="18">
        <v>1.0918452690562047E-2</v>
      </c>
      <c r="DE109" s="18">
        <v>5.1849949367399013E-2</v>
      </c>
      <c r="DF109" s="18">
        <v>1.341633931415407E-2</v>
      </c>
      <c r="DG109" s="18">
        <v>0.1330132680800051</v>
      </c>
      <c r="DH109" s="18">
        <v>2.353475065511091E-2</v>
      </c>
      <c r="DI109" s="18">
        <v>1.9887014921920341</v>
      </c>
      <c r="DJ109" s="42">
        <v>9.9999289788765644</v>
      </c>
      <c r="DK109" s="18">
        <v>6.9695094636861992</v>
      </c>
      <c r="DM109" s="18">
        <v>0.77675842093280834</v>
      </c>
      <c r="DN109" s="18">
        <v>1.2593583345863442</v>
      </c>
      <c r="DO109" s="18">
        <v>2.0361167555191524</v>
      </c>
      <c r="DQ109" s="18">
        <v>0.93233007854422267</v>
      </c>
      <c r="DR109" s="18">
        <v>0.933392708167046</v>
      </c>
      <c r="DS109" s="18">
        <v>6.6607291832953996E-2</v>
      </c>
      <c r="DU109" s="18">
        <v>3.0490536313800831E-2</v>
      </c>
      <c r="DV109" s="18">
        <v>3.6116755519153165E-2</v>
      </c>
      <c r="DX109" s="18">
        <v>2.8280623322173271</v>
      </c>
      <c r="DY109" s="18">
        <v>7.1056065031828242</v>
      </c>
      <c r="EB109" s="41">
        <v>208853.16455696203</v>
      </c>
      <c r="EC109" s="41">
        <v>156494.29037520391</v>
      </c>
      <c r="ED109" s="41">
        <v>112503.2327586207</v>
      </c>
      <c r="EE109" s="41">
        <v>76408.096280087528</v>
      </c>
      <c r="EF109" s="41">
        <v>56275.067567567574</v>
      </c>
      <c r="EG109" s="41">
        <v>18681.349911190053</v>
      </c>
      <c r="EH109" s="41">
        <v>35594.422110552761</v>
      </c>
      <c r="EI109" s="41">
        <v>53758.171745152351</v>
      </c>
      <c r="EJ109" s="41">
        <v>60542.682926829271</v>
      </c>
      <c r="EK109" s="41">
        <v>97805.732484076434</v>
      </c>
      <c r="EL109" s="41">
        <v>60270.51282051282</v>
      </c>
      <c r="EM109" s="41">
        <v>99050.625</v>
      </c>
      <c r="EN109" s="41">
        <v>167679.75708502028</v>
      </c>
      <c r="EO109" s="41">
        <v>261262.73291925466</v>
      </c>
      <c r="EP109" s="41">
        <v>305896.74796747969</v>
      </c>
      <c r="ER109" s="109">
        <v>1.9844774664642302</v>
      </c>
      <c r="ES109" s="109">
        <v>1.048428926853439E-3</v>
      </c>
      <c r="ET109" s="109">
        <v>0</v>
      </c>
      <c r="EU109" s="109">
        <v>0.90601696013781385</v>
      </c>
      <c r="EV109" s="109">
        <v>1.3854661914600467E-2</v>
      </c>
      <c r="EW109" s="109">
        <v>0.93251796760363614</v>
      </c>
      <c r="EX109" s="109">
        <v>0.192393485505714</v>
      </c>
      <c r="EY109" s="109">
        <v>0.36965016913960103</v>
      </c>
      <c r="EZ109" s="109">
        <v>4.0003961901930132E-2</v>
      </c>
      <c r="FA109" s="109">
        <v>0.13070510058215684</v>
      </c>
      <c r="FB109" s="109">
        <v>2.9906911523736632E-2</v>
      </c>
      <c r="FC109" s="109">
        <v>3.7367953871504343E-3</v>
      </c>
      <c r="FD109" s="109">
        <v>2.4320151591715102E-2</v>
      </c>
      <c r="FE109" s="109">
        <v>6.5929666240841511E-3</v>
      </c>
      <c r="FF109" s="109">
        <v>4.9484208019064189E-2</v>
      </c>
      <c r="FG109" s="109">
        <v>1.0772592337518205E-2</v>
      </c>
      <c r="FH109" s="109">
        <v>5.1157424924507221E-2</v>
      </c>
      <c r="FI109" s="109">
        <v>1.3236774766617139E-2</v>
      </c>
      <c r="FJ109" s="109">
        <v>0.1312437429644599</v>
      </c>
      <c r="FK109" s="109">
        <v>2.3220662987379511E-2</v>
      </c>
      <c r="FL109" s="109"/>
      <c r="FM109" s="109">
        <v>2.01552253353577</v>
      </c>
      <c r="FN109" s="109">
        <v>0.1602567558951713</v>
      </c>
      <c r="FO109" s="109"/>
      <c r="FP109" s="113">
        <v>9.3087876420848463</v>
      </c>
      <c r="FQ109" s="113">
        <v>0.53311593821303582</v>
      </c>
      <c r="FR109" s="113">
        <v>98.157091580297887</v>
      </c>
      <c r="FS109" s="108"/>
      <c r="FT109" s="109">
        <v>0.76639642404028896</v>
      </c>
      <c r="FU109" s="109">
        <v>1.2425464918189815</v>
      </c>
      <c r="FV109" s="109">
        <v>2.0089429158592704</v>
      </c>
      <c r="FW109" s="109"/>
      <c r="FX109" s="109">
        <v>0.91987162205241435</v>
      </c>
      <c r="FY109" s="109">
        <v>0.92092005097926777</v>
      </c>
      <c r="FZ109" s="109">
        <v>7.9079949020732232E-2</v>
      </c>
      <c r="GA109" s="109"/>
      <c r="GB109" s="109">
        <v>2.828123519994167</v>
      </c>
      <c r="GC109" s="109">
        <v>7.1052375263036884</v>
      </c>
    </row>
    <row r="110" spans="1:185" s="21" customFormat="1">
      <c r="A110" s="21" t="s">
        <v>70</v>
      </c>
      <c r="B110" s="11">
        <v>29.81</v>
      </c>
      <c r="C110" s="11">
        <v>29.89</v>
      </c>
      <c r="D110" s="11">
        <v>22.33</v>
      </c>
      <c r="E110" s="11">
        <v>22.47</v>
      </c>
      <c r="F110" s="20">
        <v>43186.674502314803</v>
      </c>
      <c r="G110" s="11">
        <v>31.459099999999999</v>
      </c>
      <c r="I110" s="11">
        <v>22.260200000000001</v>
      </c>
      <c r="J110" s="11">
        <v>6.6680000000000003E-2</v>
      </c>
      <c r="K110" s="11">
        <v>1.8603000000000001E-2</v>
      </c>
      <c r="L110" s="11">
        <v>12.079800000000001</v>
      </c>
      <c r="M110" s="11">
        <v>0.16008900000000001</v>
      </c>
      <c r="N110" s="11">
        <v>20.009599999999999</v>
      </c>
      <c r="O110" s="11">
        <v>5.5973300000000004</v>
      </c>
      <c r="P110" s="11">
        <v>10.9147</v>
      </c>
      <c r="Q110" s="11">
        <v>1.2116199999999999</v>
      </c>
      <c r="R110" s="11">
        <v>3.9633799999999999</v>
      </c>
      <c r="S110" s="11">
        <v>0.92216600000000004</v>
      </c>
      <c r="T110" s="11">
        <v>0.18342700000000001</v>
      </c>
      <c r="U110" s="11">
        <v>0.86024900000000004</v>
      </c>
      <c r="V110" s="11">
        <v>0.23816899999999999</v>
      </c>
      <c r="W110" s="11">
        <v>1.67947</v>
      </c>
      <c r="X110" s="11">
        <v>0.38677</v>
      </c>
      <c r="Y110" s="11">
        <v>1.95248</v>
      </c>
      <c r="Z110" s="11">
        <v>0.50377799999999995</v>
      </c>
      <c r="AA110" s="11">
        <v>5.0850299999999997</v>
      </c>
      <c r="AB110" s="11">
        <v>0.88442100000000001</v>
      </c>
      <c r="AC110" s="11">
        <v>9.3991710307610408</v>
      </c>
      <c r="AD110" s="11">
        <v>0.57056070165408557</v>
      </c>
      <c r="AE110" s="11">
        <v>98.947693732415104</v>
      </c>
      <c r="AF110" s="5"/>
      <c r="AG110" s="18">
        <v>1.7353E-2</v>
      </c>
      <c r="AH110" s="18">
        <v>3.0311000000000001E-2</v>
      </c>
      <c r="AI110" s="18">
        <v>2.4688999999999999E-2</v>
      </c>
      <c r="AJ110" s="18">
        <v>1.925E-2</v>
      </c>
      <c r="AK110" s="18">
        <v>4.875E-3</v>
      </c>
      <c r="AL110" s="18">
        <v>4.0173E-2</v>
      </c>
      <c r="AM110" s="18">
        <v>3.5867000000000003E-2</v>
      </c>
      <c r="AN110" s="18">
        <v>6.0629000000000002E-2</v>
      </c>
      <c r="AO110" s="18">
        <v>3.3043999999999997E-2</v>
      </c>
      <c r="AP110" s="18">
        <v>6.2609999999999999E-2</v>
      </c>
      <c r="AQ110" s="18">
        <v>6.3972000000000001E-2</v>
      </c>
      <c r="AR110" s="18">
        <v>6.9933999999999996E-2</v>
      </c>
      <c r="AS110" s="18">
        <v>3.6318999999999997E-2</v>
      </c>
      <c r="AT110" s="18">
        <v>3.8239000000000002E-2</v>
      </c>
      <c r="AU110" s="18">
        <v>2.4372000000000001E-2</v>
      </c>
      <c r="AV110" s="18">
        <v>6.9722999999999993E-2</v>
      </c>
      <c r="AW110" s="18">
        <v>3.5180999999999997E-2</v>
      </c>
      <c r="AX110" s="18">
        <v>3.7488E-2</v>
      </c>
      <c r="AY110" s="18">
        <v>3.8927000000000003E-2</v>
      </c>
      <c r="AZ110" s="18">
        <v>4.1777000000000002E-2</v>
      </c>
      <c r="BB110" s="11">
        <v>0.25740200000000002</v>
      </c>
      <c r="BC110" s="11">
        <v>32.959499999999998</v>
      </c>
      <c r="BD110" s="11">
        <v>93.381900000000002</v>
      </c>
      <c r="BE110" s="11">
        <v>0.51474799999999998</v>
      </c>
      <c r="BF110" s="11">
        <v>2.5037400000000001</v>
      </c>
      <c r="BG110" s="11">
        <v>1.4241999999999999</v>
      </c>
      <c r="BH110" s="11">
        <v>0.87305100000000002</v>
      </c>
      <c r="BI110" s="11">
        <v>4.5782299999999996</v>
      </c>
      <c r="BJ110" s="11">
        <v>1.3807400000000001</v>
      </c>
      <c r="BK110" s="11">
        <v>5.6325099999999999</v>
      </c>
      <c r="BL110" s="11">
        <v>25.3536</v>
      </c>
      <c r="BM110" s="11">
        <v>6.4961399999999996</v>
      </c>
      <c r="BN110" s="11">
        <v>11.6014</v>
      </c>
      <c r="BO110" s="11">
        <v>2.3317700000000001</v>
      </c>
      <c r="BP110" s="11">
        <v>0.26538699999999998</v>
      </c>
      <c r="BQ110" s="11">
        <v>13.1411</v>
      </c>
      <c r="BR110" s="11">
        <v>1.81812</v>
      </c>
      <c r="BS110" s="11">
        <v>5.8110400000000002</v>
      </c>
      <c r="BT110" s="11">
        <v>0.96690699999999996</v>
      </c>
      <c r="BU110" s="11">
        <v>3.82382</v>
      </c>
      <c r="BW110" s="11">
        <v>-0.19853999999999999</v>
      </c>
      <c r="BX110" s="11">
        <v>-2.6793</v>
      </c>
      <c r="BY110" s="11">
        <v>-7.6980000000000007E-2</v>
      </c>
      <c r="BZ110" s="11">
        <v>-0.77364999999999995</v>
      </c>
      <c r="CA110" s="11">
        <v>-0.20380000000000001</v>
      </c>
      <c r="CB110" s="11">
        <v>-1.4218</v>
      </c>
      <c r="CC110" s="11">
        <v>-0.25805</v>
      </c>
      <c r="CD110" s="11">
        <v>-38.851999999999997</v>
      </c>
      <c r="CE110" s="11">
        <v>-2.4493999999999998</v>
      </c>
      <c r="CF110" s="11">
        <v>-67.129000000000005</v>
      </c>
      <c r="CG110" s="11">
        <v>-0.37302000000000002</v>
      </c>
      <c r="CH110" s="11">
        <v>-9.9729999999999999E-2</v>
      </c>
      <c r="CI110" s="11">
        <v>-1.5598000000000001</v>
      </c>
      <c r="CJ110" s="11">
        <v>-0.73551999999999995</v>
      </c>
      <c r="CK110" s="11">
        <v>-19.081</v>
      </c>
      <c r="CL110" s="11">
        <v>-0.22231000000000001</v>
      </c>
      <c r="CM110" s="11">
        <v>-11.273</v>
      </c>
      <c r="CO110" s="18">
        <v>2.0113123232488843</v>
      </c>
      <c r="CP110" s="18">
        <v>1.370920141420047E-3</v>
      </c>
      <c r="CQ110" s="18">
        <v>0</v>
      </c>
      <c r="CR110" s="18">
        <v>0.91276250571191986</v>
      </c>
      <c r="CS110" s="18">
        <v>1.549763216186904E-2</v>
      </c>
      <c r="CT110" s="18">
        <v>0.18652007248485475</v>
      </c>
      <c r="CU110" s="18">
        <v>0.36102839756661381</v>
      </c>
      <c r="CV110" s="18">
        <v>3.9884874490077979E-2</v>
      </c>
      <c r="CW110" s="18">
        <v>0.12788764885812967</v>
      </c>
      <c r="CX110" s="18">
        <v>2.8711142477252476E-2</v>
      </c>
      <c r="CY110" s="18">
        <v>5.6590403161322833E-3</v>
      </c>
      <c r="CZ110" s="18">
        <v>2.5765482785121346E-2</v>
      </c>
      <c r="DA110" s="18">
        <v>7.0678741322386298E-3</v>
      </c>
      <c r="DB110" s="18">
        <v>4.8885954500119108E-2</v>
      </c>
      <c r="DC110" s="18">
        <v>0.96208320685534754</v>
      </c>
      <c r="DD110" s="18">
        <v>1.1113321556220692E-2</v>
      </c>
      <c r="DE110" s="18">
        <v>5.5418625917706979E-2</v>
      </c>
      <c r="DF110" s="18">
        <v>1.417533484104218E-2</v>
      </c>
      <c r="DG110" s="18">
        <v>0.1400897212496858</v>
      </c>
      <c r="DH110" s="18">
        <v>2.413035008859379E-2</v>
      </c>
      <c r="DI110" s="18">
        <v>1.9886876767511157</v>
      </c>
      <c r="DJ110" s="42">
        <v>9.9999458735842204</v>
      </c>
      <c r="DK110" s="18">
        <v>6.9680521061343459</v>
      </c>
      <c r="DM110" s="18">
        <v>0.74969117619306092</v>
      </c>
      <c r="DN110" s="18">
        <v>1.2887298719260762</v>
      </c>
      <c r="DO110" s="18">
        <v>2.0384210481191372</v>
      </c>
      <c r="DQ110" s="18">
        <v>0.92826013787378892</v>
      </c>
      <c r="DR110" s="18">
        <v>0.92963105801520896</v>
      </c>
      <c r="DS110" s="18">
        <v>7.0368941984791045E-2</v>
      </c>
      <c r="DU110" s="18">
        <v>3.1947893865654109E-2</v>
      </c>
      <c r="DV110" s="18">
        <v>3.8421048119136936E-2</v>
      </c>
      <c r="DX110" s="18">
        <v>2.8230122360535028</v>
      </c>
      <c r="DY110" s="18">
        <v>6.8676216803986634</v>
      </c>
      <c r="EB110" s="41">
        <v>201381.01265822788</v>
      </c>
      <c r="EC110" s="41">
        <v>152015.823817292</v>
      </c>
      <c r="ED110" s="41">
        <v>111560.3448275862</v>
      </c>
      <c r="EE110" s="41">
        <v>74354.266958424501</v>
      </c>
      <c r="EF110" s="41">
        <v>53731.486486486494</v>
      </c>
      <c r="EG110" s="41">
        <v>28136.589698046177</v>
      </c>
      <c r="EH110" s="41">
        <v>37504.522613065325</v>
      </c>
      <c r="EI110" s="41">
        <v>57318.559556786699</v>
      </c>
      <c r="EJ110" s="41">
        <v>59485.365853658543</v>
      </c>
      <c r="EK110" s="41">
        <v>100357.96178343949</v>
      </c>
      <c r="EL110" s="41">
        <v>61838.461538461539</v>
      </c>
      <c r="EM110" s="41">
        <v>106717.5</v>
      </c>
      <c r="EN110" s="41">
        <v>178587.44939271253</v>
      </c>
      <c r="EO110" s="41">
        <v>277370.18633540371</v>
      </c>
      <c r="EP110" s="41">
        <v>316154.87804878049</v>
      </c>
      <c r="ER110" s="109">
        <v>1.982594344218936</v>
      </c>
      <c r="ES110" s="109">
        <v>1.3513274287313025E-3</v>
      </c>
      <c r="ET110" s="109">
        <v>3.6864274779373706E-4</v>
      </c>
      <c r="EU110" s="109">
        <v>0.89971293573886668</v>
      </c>
      <c r="EV110" s="109">
        <v>1.5275954183299413E-2</v>
      </c>
      <c r="EW110" s="109">
        <v>0.94833144046445061</v>
      </c>
      <c r="EX110" s="109">
        <v>0.18385789744587847</v>
      </c>
      <c r="EY110" s="109">
        <v>0.35587541487816182</v>
      </c>
      <c r="EZ110" s="109">
        <v>3.9315402464630146E-2</v>
      </c>
      <c r="FA110" s="109">
        <v>0.12605889677937729</v>
      </c>
      <c r="FB110" s="109">
        <v>2.830083257813476E-2</v>
      </c>
      <c r="FC110" s="109">
        <v>5.5779726892588805E-3</v>
      </c>
      <c r="FD110" s="109">
        <v>2.5397036470945718E-2</v>
      </c>
      <c r="FE110" s="109">
        <v>6.967038716364944E-3</v>
      </c>
      <c r="FF110" s="109">
        <v>4.8187038394950761E-2</v>
      </c>
      <c r="FG110" s="109">
        <v>1.0954381545066018E-2</v>
      </c>
      <c r="FH110" s="109">
        <v>5.462626179980689E-2</v>
      </c>
      <c r="FI110" s="109">
        <v>1.3972261580297339E-2</v>
      </c>
      <c r="FJ110" s="109">
        <v>0.13809432425911813</v>
      </c>
      <c r="FK110" s="109">
        <v>2.3785631359824595E-2</v>
      </c>
      <c r="FL110" s="109"/>
      <c r="FM110" s="109">
        <v>2.0174056557810642</v>
      </c>
      <c r="FN110" s="109">
        <v>0.17002222015566781</v>
      </c>
      <c r="FO110" s="109"/>
      <c r="FP110" s="113">
        <v>9.3991710307610408</v>
      </c>
      <c r="FQ110" s="113">
        <v>0.57056070165408557</v>
      </c>
      <c r="FR110" s="113">
        <v>98.947693732415104</v>
      </c>
      <c r="FS110" s="108"/>
      <c r="FT110" s="109">
        <v>0.73898641683544142</v>
      </c>
      <c r="FU110" s="109">
        <v>1.2703154145908251</v>
      </c>
      <c r="FV110" s="109">
        <v>2.0093018314262663</v>
      </c>
      <c r="FW110" s="109"/>
      <c r="FX110" s="109">
        <v>0.91498888992216609</v>
      </c>
      <c r="FY110" s="109">
        <v>0.91670886009869113</v>
      </c>
      <c r="FZ110" s="109">
        <v>8.3291139901308875E-2</v>
      </c>
      <c r="GA110" s="109"/>
      <c r="GB110" s="109">
        <v>2.8230884449274471</v>
      </c>
      <c r="GC110" s="109">
        <v>6.8672731160551947</v>
      </c>
    </row>
  </sheetData>
  <pageMargins left="0.75" right="0.75" top="1" bottom="1" header="0.5" footer="0.5"/>
  <pageSetup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Z110"/>
  <sheetViews>
    <sheetView zoomScaleNormal="100" workbookViewId="0">
      <pane xSplit="1" ySplit="12" topLeftCell="B13" activePane="bottomRight" state="frozen"/>
      <selection pane="topRight" activeCell="D1" sqref="D1"/>
      <selection pane="bottomLeft" activeCell="A12" sqref="A12"/>
      <selection pane="bottomRight"/>
    </sheetView>
  </sheetViews>
  <sheetFormatPr baseColWidth="10" defaultColWidth="11" defaultRowHeight="16"/>
  <cols>
    <col min="1" max="1" width="40.6640625" style="78" bestFit="1" customWidth="1"/>
    <col min="2" max="5" width="6.83203125" style="75" customWidth="1"/>
    <col min="6" max="6" width="13.83203125" style="76" customWidth="1"/>
    <col min="7" max="7" width="6.33203125" style="75" bestFit="1" customWidth="1"/>
    <col min="8" max="8" width="11" style="78"/>
    <col min="9" max="28" width="6.83203125" style="75" customWidth="1"/>
    <col min="29" max="30" width="6.83203125" style="50" customWidth="1"/>
    <col min="31" max="31" width="8.5" style="78" customWidth="1"/>
    <col min="32" max="32" width="11" style="78"/>
    <col min="33" max="52" width="10.83203125" style="79" customWidth="1"/>
    <col min="53" max="53" width="10.83203125" style="78" customWidth="1"/>
    <col min="54" max="73" width="10.83203125" style="75" customWidth="1"/>
    <col min="74" max="74" width="10.83203125" style="78" customWidth="1"/>
    <col min="75" max="91" width="10.83203125" style="75" customWidth="1"/>
    <col min="92" max="92" width="10.83203125" style="78" customWidth="1"/>
    <col min="93" max="106" width="11" style="78" customWidth="1"/>
    <col min="107" max="107" width="11" style="46" customWidth="1"/>
    <col min="108" max="115" width="11" style="78" customWidth="1"/>
    <col min="116" max="116" width="11" style="78"/>
    <col min="117" max="119" width="12.83203125" style="78" customWidth="1"/>
    <col min="120" max="122" width="11" style="78" customWidth="1"/>
    <col min="123" max="123" width="12.83203125" style="78" customWidth="1"/>
    <col min="124" max="127" width="11" style="78" customWidth="1"/>
    <col min="128" max="128" width="14.6640625" style="78" customWidth="1"/>
    <col min="129" max="133" width="12.6640625" style="78" customWidth="1"/>
    <col min="134" max="134" width="11.33203125" style="78" customWidth="1"/>
    <col min="135" max="137" width="12.6640625" style="78" customWidth="1"/>
    <col min="138" max="138" width="12.5" style="78" customWidth="1"/>
    <col min="139" max="143" width="12.6640625" style="78" customWidth="1"/>
    <col min="144" max="144" width="11" style="78"/>
    <col min="145" max="168" width="11" style="108"/>
    <col min="169" max="171" width="11" style="113"/>
    <col min="172" max="172" width="11" style="46"/>
    <col min="173" max="175" width="10.83203125" style="108" customWidth="1"/>
    <col min="176" max="176" width="11" style="108"/>
    <col min="177" max="179" width="10.83203125" style="108" customWidth="1"/>
    <col min="180" max="180" width="11" style="108"/>
    <col min="181" max="182" width="10.83203125" style="108" customWidth="1"/>
    <col min="183" max="16384" width="11" style="46"/>
  </cols>
  <sheetData>
    <row r="1" spans="1:182" ht="24">
      <c r="A1" s="74" t="s">
        <v>148</v>
      </c>
      <c r="H1" s="77"/>
      <c r="DY1" s="80" t="s">
        <v>161</v>
      </c>
    </row>
    <row r="2" spans="1:182" s="119" customFormat="1" ht="19">
      <c r="A2" s="140" t="s">
        <v>269</v>
      </c>
      <c r="B2" s="82"/>
      <c r="C2" s="82"/>
      <c r="D2" s="82"/>
      <c r="E2" s="82"/>
      <c r="F2" s="83"/>
      <c r="G2" s="82"/>
      <c r="H2" s="81"/>
      <c r="I2" s="82" t="s">
        <v>94</v>
      </c>
      <c r="J2" s="82"/>
      <c r="K2" s="82"/>
      <c r="L2" s="82"/>
      <c r="M2" s="82"/>
      <c r="N2" s="81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4"/>
      <c r="AD2" s="84"/>
      <c r="AE2" s="81"/>
      <c r="AF2" s="81"/>
      <c r="AG2" s="85" t="s">
        <v>91</v>
      </c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1"/>
      <c r="AV2" s="85"/>
      <c r="AW2" s="85"/>
      <c r="AX2" s="85"/>
      <c r="AY2" s="85"/>
      <c r="AZ2" s="85"/>
      <c r="BA2" s="81"/>
      <c r="BB2" s="82" t="s">
        <v>92</v>
      </c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1"/>
      <c r="BQ2" s="82"/>
      <c r="BR2" s="82"/>
      <c r="BS2" s="82"/>
      <c r="BT2" s="82"/>
      <c r="BU2" s="82"/>
      <c r="BV2" s="81"/>
      <c r="BW2" s="82" t="s">
        <v>93</v>
      </c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1"/>
      <c r="CI2" s="82"/>
      <c r="CJ2" s="82"/>
      <c r="CK2" s="82"/>
      <c r="CL2" s="82"/>
      <c r="CM2" s="82"/>
      <c r="CN2" s="81"/>
      <c r="CO2" s="82" t="s">
        <v>168</v>
      </c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6"/>
      <c r="DT2" s="81"/>
      <c r="DU2" s="81"/>
      <c r="DV2" s="81"/>
      <c r="DW2" s="81"/>
      <c r="DX2" s="78" t="s">
        <v>162</v>
      </c>
      <c r="DY2" s="78">
        <v>0.23699999999999999</v>
      </c>
      <c r="DZ2" s="78">
        <v>0.61299999999999999</v>
      </c>
      <c r="EA2" s="78">
        <v>9.2799999999999994E-2</v>
      </c>
      <c r="EB2" s="78">
        <v>0.45700000000000002</v>
      </c>
      <c r="EC2" s="78">
        <v>0.14799999999999999</v>
      </c>
      <c r="ED2" s="78">
        <v>5.6300000000000003E-2</v>
      </c>
      <c r="EE2" s="78">
        <v>0.19900000000000001</v>
      </c>
      <c r="EF2" s="78">
        <v>3.61E-2</v>
      </c>
      <c r="EG2" s="78">
        <v>0.246</v>
      </c>
      <c r="EH2" s="78">
        <v>1.57</v>
      </c>
      <c r="EI2" s="78">
        <v>5.4600000000000003E-2</v>
      </c>
      <c r="EJ2" s="78">
        <v>0.16</v>
      </c>
      <c r="EK2" s="78">
        <v>2.47E-2</v>
      </c>
      <c r="EL2" s="78">
        <v>0.161</v>
      </c>
      <c r="EM2" s="78">
        <v>2.46E-2</v>
      </c>
      <c r="EN2" s="81"/>
      <c r="EO2" s="112" t="s">
        <v>262</v>
      </c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5"/>
      <c r="FN2" s="115"/>
      <c r="FO2" s="115"/>
      <c r="FQ2" s="112"/>
      <c r="FR2" s="112"/>
      <c r="FS2" s="112"/>
      <c r="FT2" s="112"/>
      <c r="FU2" s="112"/>
      <c r="FV2" s="112"/>
      <c r="FW2" s="112"/>
      <c r="FX2" s="112"/>
      <c r="FY2" s="112"/>
      <c r="FZ2" s="112"/>
    </row>
    <row r="3" spans="1:182" s="47" customFormat="1">
      <c r="A3" s="87" t="s">
        <v>95</v>
      </c>
      <c r="B3" s="88" t="s">
        <v>97</v>
      </c>
      <c r="C3" s="88" t="s">
        <v>98</v>
      </c>
      <c r="D3" s="88" t="s">
        <v>99</v>
      </c>
      <c r="E3" s="88" t="s">
        <v>100</v>
      </c>
      <c r="F3" s="89" t="s">
        <v>101</v>
      </c>
      <c r="G3" s="88" t="s">
        <v>102</v>
      </c>
      <c r="H3" s="87"/>
      <c r="I3" s="88" t="s">
        <v>105</v>
      </c>
      <c r="J3" s="88" t="s">
        <v>106</v>
      </c>
      <c r="K3" s="88" t="s">
        <v>107</v>
      </c>
      <c r="L3" s="88" t="s">
        <v>122</v>
      </c>
      <c r="M3" s="88" t="s">
        <v>108</v>
      </c>
      <c r="N3" s="88" t="s">
        <v>104</v>
      </c>
      <c r="O3" s="88" t="s">
        <v>109</v>
      </c>
      <c r="P3" s="88" t="s">
        <v>110</v>
      </c>
      <c r="Q3" s="88" t="s">
        <v>112</v>
      </c>
      <c r="R3" s="88" t="s">
        <v>111</v>
      </c>
      <c r="S3" s="88" t="s">
        <v>113</v>
      </c>
      <c r="T3" s="88" t="s">
        <v>115</v>
      </c>
      <c r="U3" s="88" t="s">
        <v>117</v>
      </c>
      <c r="V3" s="88" t="s">
        <v>114</v>
      </c>
      <c r="W3" s="88" t="s">
        <v>116</v>
      </c>
      <c r="X3" s="88" t="s">
        <v>120</v>
      </c>
      <c r="Y3" s="88" t="s">
        <v>118</v>
      </c>
      <c r="Z3" s="88" t="s">
        <v>121</v>
      </c>
      <c r="AA3" s="88" t="s">
        <v>119</v>
      </c>
      <c r="AB3" s="88" t="s">
        <v>123</v>
      </c>
      <c r="AC3" s="48" t="s">
        <v>145</v>
      </c>
      <c r="AD3" s="48" t="s">
        <v>258</v>
      </c>
      <c r="AE3" s="87" t="s">
        <v>146</v>
      </c>
      <c r="AF3" s="87"/>
      <c r="AG3" s="90" t="s">
        <v>1</v>
      </c>
      <c r="AH3" s="90" t="s">
        <v>2</v>
      </c>
      <c r="AI3" s="90" t="s">
        <v>3</v>
      </c>
      <c r="AJ3" s="90" t="s">
        <v>18</v>
      </c>
      <c r="AK3" s="90" t="s">
        <v>4</v>
      </c>
      <c r="AL3" s="90" t="s">
        <v>5</v>
      </c>
      <c r="AM3" s="90" t="s">
        <v>6</v>
      </c>
      <c r="AN3" s="90" t="s">
        <v>8</v>
      </c>
      <c r="AO3" s="90" t="s">
        <v>7</v>
      </c>
      <c r="AP3" s="90" t="s">
        <v>9</v>
      </c>
      <c r="AQ3" s="90" t="s">
        <v>11</v>
      </c>
      <c r="AR3" s="90" t="s">
        <v>13</v>
      </c>
      <c r="AS3" s="90" t="s">
        <v>10</v>
      </c>
      <c r="AT3" s="90" t="s">
        <v>12</v>
      </c>
      <c r="AU3" s="90" t="s">
        <v>0</v>
      </c>
      <c r="AV3" s="90" t="s">
        <v>16</v>
      </c>
      <c r="AW3" s="90" t="s">
        <v>14</v>
      </c>
      <c r="AX3" s="90" t="s">
        <v>17</v>
      </c>
      <c r="AY3" s="90" t="s">
        <v>15</v>
      </c>
      <c r="AZ3" s="90" t="s">
        <v>19</v>
      </c>
      <c r="BA3" s="87"/>
      <c r="BB3" s="88" t="s">
        <v>21</v>
      </c>
      <c r="BC3" s="88" t="s">
        <v>22</v>
      </c>
      <c r="BD3" s="88" t="s">
        <v>23</v>
      </c>
      <c r="BE3" s="88" t="s">
        <v>38</v>
      </c>
      <c r="BF3" s="88" t="s">
        <v>24</v>
      </c>
      <c r="BG3" s="88" t="s">
        <v>25</v>
      </c>
      <c r="BH3" s="88" t="s">
        <v>26</v>
      </c>
      <c r="BI3" s="88" t="s">
        <v>28</v>
      </c>
      <c r="BJ3" s="88" t="s">
        <v>27</v>
      </c>
      <c r="BK3" s="88" t="s">
        <v>29</v>
      </c>
      <c r="BL3" s="88" t="s">
        <v>31</v>
      </c>
      <c r="BM3" s="88" t="s">
        <v>33</v>
      </c>
      <c r="BN3" s="88" t="s">
        <v>30</v>
      </c>
      <c r="BO3" s="88" t="s">
        <v>32</v>
      </c>
      <c r="BP3" s="88" t="s">
        <v>20</v>
      </c>
      <c r="BQ3" s="88" t="s">
        <v>36</v>
      </c>
      <c r="BR3" s="88" t="s">
        <v>34</v>
      </c>
      <c r="BS3" s="88" t="s">
        <v>37</v>
      </c>
      <c r="BT3" s="88" t="s">
        <v>35</v>
      </c>
      <c r="BU3" s="88" t="s">
        <v>39</v>
      </c>
      <c r="BV3" s="87"/>
      <c r="BW3" s="88" t="s">
        <v>41</v>
      </c>
      <c r="BX3" s="88" t="s">
        <v>42</v>
      </c>
      <c r="BY3" s="88" t="s">
        <v>55</v>
      </c>
      <c r="BZ3" s="88" t="s">
        <v>43</v>
      </c>
      <c r="CA3" s="88" t="s">
        <v>44</v>
      </c>
      <c r="CB3" s="88" t="s">
        <v>45</v>
      </c>
      <c r="CC3" s="88" t="s">
        <v>46</v>
      </c>
      <c r="CD3" s="88" t="s">
        <v>48</v>
      </c>
      <c r="CE3" s="88" t="s">
        <v>50</v>
      </c>
      <c r="CF3" s="88" t="s">
        <v>47</v>
      </c>
      <c r="CG3" s="88" t="s">
        <v>49</v>
      </c>
      <c r="CH3" s="88" t="s">
        <v>40</v>
      </c>
      <c r="CI3" s="88" t="s">
        <v>53</v>
      </c>
      <c r="CJ3" s="88" t="s">
        <v>51</v>
      </c>
      <c r="CK3" s="88" t="s">
        <v>54</v>
      </c>
      <c r="CL3" s="88" t="s">
        <v>52</v>
      </c>
      <c r="CM3" s="88" t="s">
        <v>56</v>
      </c>
      <c r="CN3" s="87"/>
      <c r="CO3" s="88" t="s">
        <v>124</v>
      </c>
      <c r="CP3" s="88" t="s">
        <v>125</v>
      </c>
      <c r="CQ3" s="88" t="s">
        <v>126</v>
      </c>
      <c r="CR3" s="88" t="s">
        <v>141</v>
      </c>
      <c r="CS3" s="88" t="s">
        <v>127</v>
      </c>
      <c r="CT3" s="88" t="s">
        <v>128</v>
      </c>
      <c r="CU3" s="88" t="s">
        <v>129</v>
      </c>
      <c r="CV3" s="88" t="s">
        <v>131</v>
      </c>
      <c r="CW3" s="88" t="s">
        <v>130</v>
      </c>
      <c r="CX3" s="88" t="s">
        <v>132</v>
      </c>
      <c r="CY3" s="88" t="s">
        <v>134</v>
      </c>
      <c r="CZ3" s="88" t="s">
        <v>136</v>
      </c>
      <c r="DA3" s="88" t="s">
        <v>133</v>
      </c>
      <c r="DB3" s="88" t="s">
        <v>135</v>
      </c>
      <c r="DC3" s="48" t="s">
        <v>96</v>
      </c>
      <c r="DD3" s="88" t="s">
        <v>139</v>
      </c>
      <c r="DE3" s="88" t="s">
        <v>137</v>
      </c>
      <c r="DF3" s="88" t="s">
        <v>140</v>
      </c>
      <c r="DG3" s="88" t="s">
        <v>138</v>
      </c>
      <c r="DH3" s="88" t="s">
        <v>142</v>
      </c>
      <c r="DI3" s="88" t="s">
        <v>143</v>
      </c>
      <c r="DJ3" s="88" t="s">
        <v>144</v>
      </c>
      <c r="DK3" s="88" t="s">
        <v>103</v>
      </c>
      <c r="DL3" s="87"/>
      <c r="DM3" s="87" t="s">
        <v>150</v>
      </c>
      <c r="DN3" s="87" t="s">
        <v>151</v>
      </c>
      <c r="DO3" s="87" t="s">
        <v>152</v>
      </c>
      <c r="DP3" s="87"/>
      <c r="DQ3" s="87" t="s">
        <v>160</v>
      </c>
      <c r="DR3" s="87" t="s">
        <v>153</v>
      </c>
      <c r="DS3" s="87" t="s">
        <v>149</v>
      </c>
      <c r="DT3" s="87"/>
      <c r="DU3" s="87" t="s">
        <v>158</v>
      </c>
      <c r="DV3" s="87" t="s">
        <v>159</v>
      </c>
      <c r="DW3" s="87"/>
      <c r="DX3" s="87"/>
      <c r="DY3" s="87" t="s">
        <v>128</v>
      </c>
      <c r="DZ3" s="87" t="s">
        <v>129</v>
      </c>
      <c r="EA3" s="87" t="s">
        <v>131</v>
      </c>
      <c r="EB3" s="87" t="s">
        <v>130</v>
      </c>
      <c r="EC3" s="87" t="s">
        <v>132</v>
      </c>
      <c r="ED3" s="87" t="s">
        <v>134</v>
      </c>
      <c r="EE3" s="87" t="s">
        <v>136</v>
      </c>
      <c r="EF3" s="87" t="s">
        <v>133</v>
      </c>
      <c r="EG3" s="87" t="s">
        <v>135</v>
      </c>
      <c r="EH3" s="87" t="s">
        <v>96</v>
      </c>
      <c r="EI3" s="87" t="s">
        <v>139</v>
      </c>
      <c r="EJ3" s="87" t="s">
        <v>137</v>
      </c>
      <c r="EK3" s="87" t="s">
        <v>140</v>
      </c>
      <c r="EL3" s="87" t="s">
        <v>138</v>
      </c>
      <c r="EM3" s="87" t="s">
        <v>142</v>
      </c>
      <c r="EN3" s="87"/>
      <c r="EO3" s="111" t="s">
        <v>124</v>
      </c>
      <c r="EP3" s="111" t="s">
        <v>125</v>
      </c>
      <c r="EQ3" s="111" t="s">
        <v>126</v>
      </c>
      <c r="ER3" s="111" t="s">
        <v>141</v>
      </c>
      <c r="ES3" s="111" t="s">
        <v>127</v>
      </c>
      <c r="ET3" s="111" t="s">
        <v>96</v>
      </c>
      <c r="EU3" s="111" t="s">
        <v>128</v>
      </c>
      <c r="EV3" s="111" t="s">
        <v>129</v>
      </c>
      <c r="EW3" s="111" t="s">
        <v>131</v>
      </c>
      <c r="EX3" s="111" t="s">
        <v>130</v>
      </c>
      <c r="EY3" s="111" t="s">
        <v>132</v>
      </c>
      <c r="EZ3" s="111" t="s">
        <v>134</v>
      </c>
      <c r="FA3" s="111" t="s">
        <v>136</v>
      </c>
      <c r="FB3" s="111" t="s">
        <v>133</v>
      </c>
      <c r="FC3" s="111" t="s">
        <v>135</v>
      </c>
      <c r="FD3" s="111" t="s">
        <v>139</v>
      </c>
      <c r="FE3" s="111" t="s">
        <v>137</v>
      </c>
      <c r="FF3" s="111" t="s">
        <v>140</v>
      </c>
      <c r="FG3" s="111" t="s">
        <v>138</v>
      </c>
      <c r="FH3" s="111" t="s">
        <v>142</v>
      </c>
      <c r="FI3" s="111"/>
      <c r="FJ3" s="111" t="s">
        <v>143</v>
      </c>
      <c r="FK3" s="111" t="s">
        <v>259</v>
      </c>
      <c r="FL3" s="111"/>
      <c r="FM3" s="116" t="s">
        <v>260</v>
      </c>
      <c r="FN3" s="116" t="s">
        <v>261</v>
      </c>
      <c r="FO3" s="116" t="s">
        <v>265</v>
      </c>
      <c r="FQ3" s="127" t="s">
        <v>150</v>
      </c>
      <c r="FR3" s="127" t="s">
        <v>151</v>
      </c>
      <c r="FS3" s="127" t="s">
        <v>152</v>
      </c>
      <c r="FT3" s="127"/>
      <c r="FU3" s="127" t="s">
        <v>160</v>
      </c>
      <c r="FV3" s="127" t="s">
        <v>153</v>
      </c>
      <c r="FW3" s="127" t="s">
        <v>149</v>
      </c>
      <c r="FX3" s="127"/>
      <c r="FY3" s="127" t="s">
        <v>158</v>
      </c>
      <c r="FZ3" s="127" t="s">
        <v>159</v>
      </c>
    </row>
    <row r="4" spans="1:182" s="121" customFormat="1" ht="21">
      <c r="A4" s="80" t="s">
        <v>164</v>
      </c>
      <c r="B4" s="91"/>
      <c r="C4" s="91"/>
      <c r="D4" s="91"/>
      <c r="E4" s="91"/>
      <c r="F4" s="92"/>
      <c r="G4" s="93">
        <v>32.924999999999997</v>
      </c>
      <c r="H4" s="80"/>
      <c r="I4" s="91">
        <v>22.246939999999999</v>
      </c>
      <c r="J4" s="91">
        <v>3.9684799999999999E-2</v>
      </c>
      <c r="K4" s="91">
        <v>1.05922E-2</v>
      </c>
      <c r="L4" s="91">
        <v>12.2277</v>
      </c>
      <c r="M4" s="91">
        <v>9.4736600000000004E-2</v>
      </c>
      <c r="N4" s="91">
        <v>18.697899999999997</v>
      </c>
      <c r="O4" s="91">
        <v>0.27544060000000004</v>
      </c>
      <c r="P4" s="91">
        <v>2.3297680000000001</v>
      </c>
      <c r="Q4" s="91">
        <v>0.77082659999999992</v>
      </c>
      <c r="R4" s="91">
        <v>6.0956939999999999</v>
      </c>
      <c r="S4" s="91">
        <v>3.9161299999999999</v>
      </c>
      <c r="T4" s="91">
        <v>6.0638199999999996E-2</v>
      </c>
      <c r="U4" s="91">
        <v>4.2657499999999997</v>
      </c>
      <c r="V4" s="91">
        <v>0.97096179999999987</v>
      </c>
      <c r="W4" s="91">
        <v>6.4922899999999997</v>
      </c>
      <c r="X4" s="91">
        <v>1.235096</v>
      </c>
      <c r="Y4" s="91">
        <v>4.128228</v>
      </c>
      <c r="Z4" s="91">
        <v>0.70261419999999997</v>
      </c>
      <c r="AA4" s="91">
        <v>4.6405280000000007</v>
      </c>
      <c r="AB4" s="91">
        <v>0.58318820000000005</v>
      </c>
      <c r="AC4" s="91">
        <v>9.1569479670421039</v>
      </c>
      <c r="AD4" s="91">
        <v>0.44518652477843917</v>
      </c>
      <c r="AE4" s="91">
        <v>99.386841691820536</v>
      </c>
      <c r="AF4" s="80"/>
      <c r="AG4" s="94">
        <v>1.4640999999999998E-2</v>
      </c>
      <c r="AH4" s="94">
        <v>2.5201799999999996E-2</v>
      </c>
      <c r="AI4" s="94">
        <v>2.0490399999999999E-2</v>
      </c>
      <c r="AJ4" s="94">
        <v>1.58032E-2</v>
      </c>
      <c r="AK4" s="94">
        <v>4.0537999999999998E-3</v>
      </c>
      <c r="AL4" s="94">
        <v>3.2903000000000002E-2</v>
      </c>
      <c r="AM4" s="94">
        <v>2.9454400000000002E-2</v>
      </c>
      <c r="AN4" s="94">
        <v>5.008E-2</v>
      </c>
      <c r="AO4" s="94">
        <v>2.7172600000000002E-2</v>
      </c>
      <c r="AP4" s="94">
        <v>5.1360800000000005E-2</v>
      </c>
      <c r="AQ4" s="94">
        <v>5.266839999999999E-2</v>
      </c>
      <c r="AR4" s="94">
        <v>5.7531999999999993E-2</v>
      </c>
      <c r="AS4" s="94">
        <v>2.9876000000000003E-2</v>
      </c>
      <c r="AT4" s="94">
        <v>3.14836E-2</v>
      </c>
      <c r="AU4" s="94">
        <v>2.0557599999999999E-2</v>
      </c>
      <c r="AV4" s="94">
        <v>5.75658E-2</v>
      </c>
      <c r="AW4" s="94">
        <v>2.8991400000000001E-2</v>
      </c>
      <c r="AX4" s="94">
        <v>3.0906800000000002E-2</v>
      </c>
      <c r="AY4" s="94">
        <v>3.2124E-2</v>
      </c>
      <c r="AZ4" s="94">
        <v>3.4510799999999994E-2</v>
      </c>
      <c r="BA4" s="80"/>
      <c r="BB4" s="91">
        <v>0.21390160000000003</v>
      </c>
      <c r="BC4" s="91">
        <v>73.975240000000014</v>
      </c>
      <c r="BD4" s="91">
        <v>-689.21404000000007</v>
      </c>
      <c r="BE4" s="91">
        <v>0.41385159999999999</v>
      </c>
      <c r="BF4" s="91">
        <v>3.4534640000000003</v>
      </c>
      <c r="BG4" s="91">
        <v>9.7779559999999996</v>
      </c>
      <c r="BH4" s="91">
        <v>1.7335819999999997</v>
      </c>
      <c r="BI4" s="91">
        <v>5.4772080000000001</v>
      </c>
      <c r="BJ4" s="91">
        <v>0.87610860000000002</v>
      </c>
      <c r="BK4" s="91">
        <v>1.4914900000000002</v>
      </c>
      <c r="BL4" s="91">
        <v>409.61350000000004</v>
      </c>
      <c r="BM4" s="91">
        <v>1.4710440000000002</v>
      </c>
      <c r="BN4" s="91">
        <v>2.80159</v>
      </c>
      <c r="BO4" s="91">
        <v>0.77693940000000006</v>
      </c>
      <c r="BP4" s="91">
        <v>0.2288636</v>
      </c>
      <c r="BQ4" s="91">
        <v>3.7034219999999998</v>
      </c>
      <c r="BR4" s="91">
        <v>0.88052560000000002</v>
      </c>
      <c r="BS4" s="91">
        <v>3.5596000000000005</v>
      </c>
      <c r="BT4" s="91">
        <v>0.8380979999999999</v>
      </c>
      <c r="BU4" s="91">
        <v>4.5707819999999995</v>
      </c>
      <c r="BV4" s="80"/>
      <c r="BW4" s="91">
        <v>-0.18661800000000001</v>
      </c>
      <c r="BX4" s="91">
        <v>21.965309999999999</v>
      </c>
      <c r="BY4" s="91">
        <v>-0.15966200000000003</v>
      </c>
      <c r="BZ4" s="91">
        <v>-2.18222</v>
      </c>
      <c r="CA4" s="91">
        <v>-6.0172600000000003</v>
      </c>
      <c r="CB4" s="91">
        <v>-0.20016400000000001</v>
      </c>
      <c r="CC4" s="91">
        <v>-0.22781599999999996</v>
      </c>
      <c r="CD4" s="91">
        <v>-29.0106</v>
      </c>
      <c r="CE4" s="91">
        <v>-1.8245400000000001</v>
      </c>
      <c r="CF4" s="91">
        <v>-96.066599999999994</v>
      </c>
      <c r="CG4" s="91">
        <v>-0.11834599999999999</v>
      </c>
      <c r="CH4" s="91">
        <v>-0.107932</v>
      </c>
      <c r="CI4" s="91">
        <v>-1.5679399999999999</v>
      </c>
      <c r="CJ4" s="91">
        <v>-1.39032</v>
      </c>
      <c r="CK4" s="91">
        <v>-41.518199999999993</v>
      </c>
      <c r="CL4" s="91">
        <v>-0.91708199999999995</v>
      </c>
      <c r="CM4" s="91">
        <v>-41.709000000000003</v>
      </c>
      <c r="CN4" s="80"/>
      <c r="CO4" s="94">
        <v>2.0324334405818254</v>
      </c>
      <c r="CP4" s="94">
        <v>7.808861072099943E-4</v>
      </c>
      <c r="CQ4" s="94">
        <v>1.0074792264134951E-4</v>
      </c>
      <c r="CR4" s="94">
        <v>0.9341923340108369</v>
      </c>
      <c r="CS4" s="94">
        <v>9.2759078742722621E-3</v>
      </c>
      <c r="CT4" s="94">
        <v>9.279794326253369E-3</v>
      </c>
      <c r="CU4" s="94">
        <v>7.7911852479181379E-2</v>
      </c>
      <c r="CV4" s="94">
        <v>2.5654592347437243E-2</v>
      </c>
      <c r="CW4" s="94">
        <v>0.19886556659478005</v>
      </c>
      <c r="CX4" s="94">
        <v>0.12327585210317468</v>
      </c>
      <c r="CY4" s="94">
        <v>1.7414095973113295E-3</v>
      </c>
      <c r="CZ4" s="94">
        <v>0.12918350265963316</v>
      </c>
      <c r="DA4" s="94">
        <v>2.9133252352008095E-2</v>
      </c>
      <c r="DB4" s="94">
        <v>0.19108028820685</v>
      </c>
      <c r="DC4" s="120">
        <v>0.90901462019048418</v>
      </c>
      <c r="DD4" s="94">
        <v>3.5883206271729619E-2</v>
      </c>
      <c r="DE4" s="94">
        <v>0.11847860800795788</v>
      </c>
      <c r="DF4" s="94">
        <v>1.9988982094551862E-2</v>
      </c>
      <c r="DG4" s="94">
        <v>0.12926703382809865</v>
      </c>
      <c r="DH4" s="94">
        <v>1.6089064549432056E-2</v>
      </c>
      <c r="DI4" s="94">
        <v>1.9675665594181744</v>
      </c>
      <c r="DJ4" s="94">
        <v>9.9999363889399628</v>
      </c>
      <c r="DK4" s="94">
        <v>6.9591975015238434</v>
      </c>
      <c r="DL4" s="80"/>
      <c r="DM4" s="94">
        <v>0.436729067448138</v>
      </c>
      <c r="DN4" s="94">
        <v>1.5781185581607455</v>
      </c>
      <c r="DO4" s="94">
        <v>2.0148476256088839</v>
      </c>
      <c r="DP4" s="94"/>
      <c r="DQ4" s="94">
        <v>0.94346824188510925</v>
      </c>
      <c r="DR4" s="94">
        <v>0.94434987591496056</v>
      </c>
      <c r="DS4" s="94">
        <v>5.5650124085039443E-2</v>
      </c>
      <c r="DT4" s="80"/>
      <c r="DU4" s="94">
        <v>0.39179863138174287</v>
      </c>
      <c r="DV4" s="94">
        <v>7.0325349564453479</v>
      </c>
      <c r="DW4" s="94"/>
      <c r="DX4" s="80"/>
      <c r="DY4" s="95">
        <v>9909.8143459915627</v>
      </c>
      <c r="DZ4" s="95">
        <v>32448.221859706362</v>
      </c>
      <c r="EA4" s="95">
        <v>70974.504310344841</v>
      </c>
      <c r="EB4" s="95">
        <v>114357.24288840262</v>
      </c>
      <c r="EC4" s="95">
        <v>228179.59459459456</v>
      </c>
      <c r="ED4" s="95">
        <v>9301.4564831261105</v>
      </c>
      <c r="EE4" s="95">
        <v>185975.17587939696</v>
      </c>
      <c r="EF4" s="95">
        <v>233675.6786703601</v>
      </c>
      <c r="EG4" s="95">
        <v>229952.03252032521</v>
      </c>
      <c r="EH4" s="95">
        <v>93779.235668789799</v>
      </c>
      <c r="EI4" s="95">
        <v>197472.89377289376</v>
      </c>
      <c r="EJ4" s="95">
        <v>225637.625</v>
      </c>
      <c r="EK4" s="95">
        <v>249073.92712550604</v>
      </c>
      <c r="EL4" s="95">
        <v>253124.22360248445</v>
      </c>
      <c r="EM4" s="95">
        <v>208472.84552845528</v>
      </c>
      <c r="EN4" s="80"/>
      <c r="EO4" s="110">
        <v>2.0095376328837284</v>
      </c>
      <c r="EP4" s="110">
        <v>8.1566204905945061E-4</v>
      </c>
      <c r="EQ4" s="110">
        <v>2.1287758769511348E-4</v>
      </c>
      <c r="ER4" s="110">
        <v>0.92365557306840562</v>
      </c>
      <c r="ES4" s="110">
        <v>9.1682344148580827E-3</v>
      </c>
      <c r="ET4" s="110">
        <v>0.89874323454215288</v>
      </c>
      <c r="EU4" s="110">
        <v>9.1759363440227885E-3</v>
      </c>
      <c r="EV4" s="110">
        <v>7.7040646443877606E-2</v>
      </c>
      <c r="EW4" s="110">
        <v>2.5367288292769512E-2</v>
      </c>
      <c r="EX4" s="110">
        <v>0.19663100789153448</v>
      </c>
      <c r="EY4" s="110">
        <v>0.12189005296834621</v>
      </c>
      <c r="EZ4" s="110">
        <v>1.8701673936105197E-3</v>
      </c>
      <c r="FA4" s="110">
        <v>0.12772482751960418</v>
      </c>
      <c r="FB4" s="110">
        <v>2.8806214751341999E-2</v>
      </c>
      <c r="FC4" s="110">
        <v>0.18891957271008314</v>
      </c>
      <c r="FD4" s="110">
        <v>3.5477814406950796E-2</v>
      </c>
      <c r="FE4" s="110">
        <v>0.11713849023808495</v>
      </c>
      <c r="FF4" s="110">
        <v>1.9763574342379991E-2</v>
      </c>
      <c r="FG4" s="110">
        <v>0.12781174565550438</v>
      </c>
      <c r="FH4" s="110">
        <v>1.5906895388477393E-2</v>
      </c>
      <c r="FI4" s="110"/>
      <c r="FJ4" s="110">
        <v>1.9904623671162716</v>
      </c>
      <c r="FK4" s="110">
        <v>0.13435238503347269</v>
      </c>
      <c r="FL4" s="110"/>
      <c r="FM4" s="114">
        <v>9.1569479670421039</v>
      </c>
      <c r="FN4" s="114">
        <v>0.44518652477843917</v>
      </c>
      <c r="FO4" s="114">
        <v>99.386841691820536</v>
      </c>
      <c r="FQ4" s="110">
        <v>0.43197509933416112</v>
      </c>
      <c r="FR4" s="110">
        <v>1.5602923695545796</v>
      </c>
      <c r="FS4" s="110">
        <v>1.9922674688887407</v>
      </c>
      <c r="FT4" s="110"/>
      <c r="FU4" s="110">
        <v>0.93282380748326366</v>
      </c>
      <c r="FV4" s="110">
        <v>0.93385234712001819</v>
      </c>
      <c r="FW4" s="110">
        <v>6.6147652879981811E-2</v>
      </c>
      <c r="FX4" s="110"/>
      <c r="FY4" s="110">
        <v>0.3918031406642371</v>
      </c>
      <c r="FZ4" s="110">
        <v>7.0317734096564806</v>
      </c>
    </row>
    <row r="5" spans="1:182" s="123" customFormat="1">
      <c r="A5" s="96" t="s">
        <v>163</v>
      </c>
      <c r="B5" s="97"/>
      <c r="C5" s="97"/>
      <c r="D5" s="97"/>
      <c r="E5" s="97"/>
      <c r="F5" s="98"/>
      <c r="G5" s="99">
        <v>3.0226561167291801E-2</v>
      </c>
      <c r="H5" s="100"/>
      <c r="I5" s="97">
        <v>0.14985103603245553</v>
      </c>
      <c r="J5" s="97">
        <v>2.4866594533630857E-2</v>
      </c>
      <c r="K5" s="97">
        <v>1.2227309973988555E-2</v>
      </c>
      <c r="L5" s="97">
        <v>0.19039030962735415</v>
      </c>
      <c r="M5" s="97">
        <v>2.1348234535904797E-2</v>
      </c>
      <c r="N5" s="97">
        <v>0.16628165863979127</v>
      </c>
      <c r="O5" s="97">
        <v>2.3293420558174779E-2</v>
      </c>
      <c r="P5" s="97">
        <v>0.14576162859271311</v>
      </c>
      <c r="Q5" s="97">
        <v>3.0542804312963794E-2</v>
      </c>
      <c r="R5" s="97">
        <v>0.19476905691099886</v>
      </c>
      <c r="S5" s="97">
        <v>0.10116951047623002</v>
      </c>
      <c r="T5" s="97">
        <v>5.3742628324264165E-2</v>
      </c>
      <c r="U5" s="97">
        <v>6.6287353620430436E-2</v>
      </c>
      <c r="V5" s="97">
        <v>2.8175382778233886E-2</v>
      </c>
      <c r="W5" s="97">
        <v>5.5698088387304653E-2</v>
      </c>
      <c r="X5" s="97">
        <v>4.2103981165680801E-2</v>
      </c>
      <c r="Y5" s="97">
        <v>5.6466699212899069E-2</v>
      </c>
      <c r="Z5" s="97">
        <v>3.1195790248044687E-2</v>
      </c>
      <c r="AA5" s="97">
        <v>5.9646293849660199E-2</v>
      </c>
      <c r="AB5" s="97">
        <v>2.62568422834887E-2</v>
      </c>
      <c r="AC5" s="97" t="s">
        <v>194</v>
      </c>
      <c r="AD5" s="97" t="s">
        <v>194</v>
      </c>
      <c r="AE5" s="97">
        <v>0.29980669663842419</v>
      </c>
      <c r="AF5" s="78"/>
      <c r="AG5" s="101">
        <v>1.7601194561733594E-3</v>
      </c>
      <c r="AH5" s="101">
        <v>3.169471438584042E-3</v>
      </c>
      <c r="AI5" s="101">
        <v>2.5539488640143135E-3</v>
      </c>
      <c r="AJ5" s="101">
        <v>1.9897051791659993E-3</v>
      </c>
      <c r="AK5" s="101">
        <v>5.0490563474772177E-4</v>
      </c>
      <c r="AL5" s="101">
        <v>4.1111625484770119E-3</v>
      </c>
      <c r="AM5" s="101">
        <v>3.6951651248624869E-3</v>
      </c>
      <c r="AN5" s="101">
        <v>6.2527583113374851E-3</v>
      </c>
      <c r="AO5" s="101">
        <v>3.3471318766968247E-3</v>
      </c>
      <c r="AP5" s="101">
        <v>6.3077959462874214E-3</v>
      </c>
      <c r="AQ5" s="101">
        <v>6.5240849396677805E-3</v>
      </c>
      <c r="AR5" s="101">
        <v>7.1914695646995543E-3</v>
      </c>
      <c r="AS5" s="101">
        <v>3.701821173422618E-3</v>
      </c>
      <c r="AT5" s="101">
        <v>3.9262789381295871E-3</v>
      </c>
      <c r="AU5" s="101">
        <v>2.5544204430751022E-3</v>
      </c>
      <c r="AV5" s="101">
        <v>7.1825050435067594E-3</v>
      </c>
      <c r="AW5" s="101">
        <v>3.6088301151481206E-3</v>
      </c>
      <c r="AX5" s="101">
        <v>3.8394583211697987E-3</v>
      </c>
      <c r="AY5" s="101">
        <v>4.1856921769284463E-3</v>
      </c>
      <c r="AZ5" s="101">
        <v>4.2883494726992559E-3</v>
      </c>
      <c r="BA5" s="100"/>
      <c r="BB5" s="97">
        <v>2.70785994523348E-2</v>
      </c>
      <c r="BC5" s="97">
        <v>74.284237936341512</v>
      </c>
      <c r="BD5" s="97">
        <v>1097.2476703911943</v>
      </c>
      <c r="BE5" s="97">
        <v>4.928714066873844E-2</v>
      </c>
      <c r="BF5" s="97">
        <v>0.96740889332277691</v>
      </c>
      <c r="BG5" s="97">
        <v>1.2892115404695867</v>
      </c>
      <c r="BH5" s="97">
        <v>0.26995000902019067</v>
      </c>
      <c r="BI5" s="97">
        <v>0.80624433568242193</v>
      </c>
      <c r="BJ5" s="97">
        <v>0.10636979365308487</v>
      </c>
      <c r="BK5" s="97">
        <v>0.17654881761144689</v>
      </c>
      <c r="BL5" s="97">
        <v>752.42949834997171</v>
      </c>
      <c r="BM5" s="97">
        <v>0.1706428343939469</v>
      </c>
      <c r="BN5" s="97">
        <v>0.37004979833800616</v>
      </c>
      <c r="BO5" s="97">
        <v>9.6409393185000344E-2</v>
      </c>
      <c r="BP5" s="97">
        <v>2.8038426467974293E-2</v>
      </c>
      <c r="BQ5" s="97">
        <v>0.57982050439769994</v>
      </c>
      <c r="BR5" s="97">
        <v>0.11198701391366822</v>
      </c>
      <c r="BS5" s="97">
        <v>0.47719673746789149</v>
      </c>
      <c r="BT5" s="97">
        <v>0.10687735133086061</v>
      </c>
      <c r="BU5" s="97">
        <v>0.62781159340999981</v>
      </c>
      <c r="BV5" s="100"/>
      <c r="BW5" s="97">
        <v>2.3529704630530232E-3</v>
      </c>
      <c r="BX5" s="97">
        <v>35.250725969659122</v>
      </c>
      <c r="BY5" s="97">
        <v>3.8088016488129102E-3</v>
      </c>
      <c r="BZ5" s="97">
        <v>0.5368333605505542</v>
      </c>
      <c r="CA5" s="97">
        <v>0.39856321706850945</v>
      </c>
      <c r="CB5" s="97">
        <v>9.3958677087323927E-3</v>
      </c>
      <c r="CC5" s="97">
        <v>2.4423745208300877E-2</v>
      </c>
      <c r="CD5" s="97">
        <v>0.92813511947345284</v>
      </c>
      <c r="CE5" s="97">
        <v>5.6366062484441828E-2</v>
      </c>
      <c r="CF5" s="97">
        <v>3.3920831062932431</v>
      </c>
      <c r="CG5" s="97">
        <v>9.4447091008670013E-3</v>
      </c>
      <c r="CH5" s="97">
        <v>4.5050771358546094E-3</v>
      </c>
      <c r="CI5" s="97">
        <v>0.32458333752674456</v>
      </c>
      <c r="CJ5" s="97">
        <v>5.21451531784115E-2</v>
      </c>
      <c r="CK5" s="97">
        <v>0.99731599806680971</v>
      </c>
      <c r="CL5" s="97">
        <v>2.6543430825724072E-2</v>
      </c>
      <c r="CM5" s="97">
        <v>0.84443264977143129</v>
      </c>
      <c r="CN5" s="100"/>
      <c r="CO5" s="101">
        <v>1.2568443779744799E-2</v>
      </c>
      <c r="CP5" s="101">
        <v>5.8786514707694624E-4</v>
      </c>
      <c r="CQ5" s="101">
        <v>2.2527920361794767E-4</v>
      </c>
      <c r="CR5" s="101">
        <v>1.3785558623998268E-2</v>
      </c>
      <c r="CS5" s="101">
        <v>2.1049157407811206E-3</v>
      </c>
      <c r="CT5" s="101">
        <v>7.7484317005449153E-4</v>
      </c>
      <c r="CU5" s="101">
        <v>4.7364264908200306E-3</v>
      </c>
      <c r="CV5" s="101">
        <v>9.5312976210566377E-4</v>
      </c>
      <c r="CW5" s="101">
        <v>5.9149240816276163E-3</v>
      </c>
      <c r="CX5" s="101">
        <v>2.9390035015643681E-3</v>
      </c>
      <c r="CY5" s="101">
        <v>1.839339640427407E-3</v>
      </c>
      <c r="CZ5" s="101">
        <v>2.0225225968179541E-3</v>
      </c>
      <c r="DA5" s="101">
        <v>8.0098021525338225E-4</v>
      </c>
      <c r="DB5" s="101">
        <v>2.0777607743648801E-3</v>
      </c>
      <c r="DC5" s="122">
        <v>9.7977851584288411E-3</v>
      </c>
      <c r="DD5" s="101">
        <v>1.229847466048184E-3</v>
      </c>
      <c r="DE5" s="101">
        <v>1.8834586584377203E-3</v>
      </c>
      <c r="DF5" s="101">
        <v>8.6691185204237518E-4</v>
      </c>
      <c r="DG5" s="101">
        <v>1.9451214595112914E-3</v>
      </c>
      <c r="DH5" s="101">
        <v>7.4587244918739807E-4</v>
      </c>
      <c r="DI5" s="101">
        <v>1.2568443779744799E-2</v>
      </c>
      <c r="DJ5" s="101">
        <v>1.6587701187806984E-5</v>
      </c>
      <c r="DK5" s="101">
        <v>1.2450228148222216E-2</v>
      </c>
      <c r="DL5" s="100"/>
      <c r="DM5" s="101">
        <v>1.3376681286428391E-2</v>
      </c>
      <c r="DN5" s="101">
        <v>1.4435930727958683E-2</v>
      </c>
      <c r="DO5" s="101">
        <v>3.0390180510309183E-3</v>
      </c>
      <c r="DP5" s="101"/>
      <c r="DQ5" s="101">
        <v>1.1983732371127065E-2</v>
      </c>
      <c r="DR5" s="101">
        <v>1.1543394744917506E-2</v>
      </c>
      <c r="DS5" s="101">
        <v>1.1543394744917506E-2</v>
      </c>
      <c r="DT5" s="100"/>
      <c r="DU5" s="101">
        <v>2.0710153452222563E-2</v>
      </c>
      <c r="DV5" s="101">
        <v>5.2071897749500946E-2</v>
      </c>
      <c r="DW5" s="101"/>
      <c r="DX5" s="100"/>
      <c r="DY5" s="102">
        <v>838.0440255833189</v>
      </c>
      <c r="DZ5" s="102">
        <v>2030.0840039253301</v>
      </c>
      <c r="EA5" s="102">
        <v>2812.2670362378071</v>
      </c>
      <c r="EB5" s="102">
        <v>3653.9499613552052</v>
      </c>
      <c r="EC5" s="102">
        <v>5894.7976152194906</v>
      </c>
      <c r="ED5" s="102">
        <v>8243.8110836641627</v>
      </c>
      <c r="EE5" s="102">
        <v>2889.9842542256274</v>
      </c>
      <c r="EF5" s="102">
        <v>6780.5149702166109</v>
      </c>
      <c r="EG5" s="102">
        <v>1972.6498243813546</v>
      </c>
      <c r="EH5" s="102">
        <v>834.17274720369937</v>
      </c>
      <c r="EI5" s="102">
        <v>6731.7187289712238</v>
      </c>
      <c r="EJ5" s="102">
        <v>3086.5051028630983</v>
      </c>
      <c r="EK5" s="102">
        <v>11058.818427542743</v>
      </c>
      <c r="EL5" s="102">
        <v>3253.6605613276802</v>
      </c>
      <c r="EM5" s="102">
        <v>9385.9785406447554</v>
      </c>
      <c r="EN5" s="100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6"/>
      <c r="FN5" s="126"/>
      <c r="FO5" s="126"/>
      <c r="FQ5" s="125"/>
      <c r="FR5" s="125"/>
      <c r="FS5" s="125"/>
      <c r="FT5" s="125"/>
      <c r="FU5" s="125"/>
      <c r="FV5" s="125"/>
      <c r="FW5" s="125"/>
      <c r="FX5" s="125"/>
      <c r="FY5" s="125"/>
      <c r="FZ5" s="125"/>
    </row>
    <row r="6" spans="1:182" s="121" customFormat="1" ht="21">
      <c r="A6" s="80" t="s">
        <v>165</v>
      </c>
      <c r="B6" s="91"/>
      <c r="C6" s="91"/>
      <c r="D6" s="91"/>
      <c r="E6" s="91"/>
      <c r="F6" s="92"/>
      <c r="G6" s="93">
        <v>32.560842857142852</v>
      </c>
      <c r="H6" s="80"/>
      <c r="I6" s="91">
        <v>22.120514285714282</v>
      </c>
      <c r="J6" s="91">
        <v>2.4384857142857146E-2</v>
      </c>
      <c r="K6" s="91">
        <v>9.5878571428571445E-3</v>
      </c>
      <c r="L6" s="91">
        <v>12.389528571428572</v>
      </c>
      <c r="M6" s="91">
        <v>7.5411714285714276E-2</v>
      </c>
      <c r="N6" s="91">
        <v>20.181914285714289</v>
      </c>
      <c r="O6" s="91">
        <v>0.21973257142857142</v>
      </c>
      <c r="P6" s="91">
        <v>1.7218528571428571</v>
      </c>
      <c r="Q6" s="91">
        <v>0.59377100000000005</v>
      </c>
      <c r="R6" s="91">
        <v>5.0640799999999997</v>
      </c>
      <c r="S6" s="91">
        <v>3.6364257142857142</v>
      </c>
      <c r="T6" s="91">
        <v>0.113403</v>
      </c>
      <c r="U6" s="91">
        <v>4.2570842857142859</v>
      </c>
      <c r="V6" s="91">
        <v>0.96698471428571431</v>
      </c>
      <c r="W6" s="91">
        <v>6.5163371428571422</v>
      </c>
      <c r="X6" s="91">
        <v>1.2465128571428572</v>
      </c>
      <c r="Y6" s="91">
        <v>4.2118885714285712</v>
      </c>
      <c r="Z6" s="91">
        <v>0.70659914285714287</v>
      </c>
      <c r="AA6" s="91">
        <v>4.7349542857142861</v>
      </c>
      <c r="AB6" s="91">
        <v>0.58086614285714278</v>
      </c>
      <c r="AC6" s="91">
        <v>9.2134082606976815</v>
      </c>
      <c r="AD6" s="91">
        <v>0.37814805996734513</v>
      </c>
      <c r="AE6" s="91">
        <v>98.963390177807881</v>
      </c>
      <c r="AF6" s="80"/>
      <c r="AG6" s="94">
        <v>1.4305999999999999E-2</v>
      </c>
      <c r="AH6" s="94">
        <v>2.4703285714285716E-2</v>
      </c>
      <c r="AI6" s="94">
        <v>2.0088142857142856E-2</v>
      </c>
      <c r="AJ6" s="94">
        <v>1.5471714285714287E-2</v>
      </c>
      <c r="AK6" s="94">
        <v>3.9752857142857142E-3</v>
      </c>
      <c r="AL6" s="94">
        <v>3.2280571428571429E-2</v>
      </c>
      <c r="AM6" s="94">
        <v>2.8843285714285714E-2</v>
      </c>
      <c r="AN6" s="94">
        <v>4.9056571428571429E-2</v>
      </c>
      <c r="AO6" s="94">
        <v>2.6624857142857141E-2</v>
      </c>
      <c r="AP6" s="94">
        <v>5.0406428571428567E-2</v>
      </c>
      <c r="AQ6" s="94">
        <v>5.1580000000000008E-2</v>
      </c>
      <c r="AR6" s="94">
        <v>5.632985714285714E-2</v>
      </c>
      <c r="AS6" s="94">
        <v>2.9265999999999997E-2</v>
      </c>
      <c r="AT6" s="94">
        <v>3.0819142857142857E-2</v>
      </c>
      <c r="AU6" s="94">
        <v>2.0059285714285717E-2</v>
      </c>
      <c r="AV6" s="94">
        <v>5.6359142857142872E-2</v>
      </c>
      <c r="AW6" s="94">
        <v>2.8387571428571429E-2</v>
      </c>
      <c r="AX6" s="94">
        <v>3.0270571428571424E-2</v>
      </c>
      <c r="AY6" s="94">
        <v>3.1337714285714288E-2</v>
      </c>
      <c r="AZ6" s="94">
        <v>3.3791285714285711E-2</v>
      </c>
      <c r="BA6" s="80"/>
      <c r="BB6" s="91">
        <v>0.21005357142857142</v>
      </c>
      <c r="BC6" s="91">
        <v>1014.9591285714287</v>
      </c>
      <c r="BD6" s="91">
        <v>102.51887142857142</v>
      </c>
      <c r="BE6" s="91">
        <v>0.40403757142857138</v>
      </c>
      <c r="BF6" s="91">
        <v>4.0116657142857148</v>
      </c>
      <c r="BG6" s="91">
        <v>11.6638</v>
      </c>
      <c r="BH6" s="91">
        <v>2.0623771428571422</v>
      </c>
      <c r="BI6" s="91">
        <v>6.7096714285714283</v>
      </c>
      <c r="BJ6" s="91">
        <v>0.95820914285714298</v>
      </c>
      <c r="BK6" s="91">
        <v>1.5451742857142856</v>
      </c>
      <c r="BL6" s="91">
        <v>44.718128571428572</v>
      </c>
      <c r="BM6" s="91">
        <v>1.4477985714285715</v>
      </c>
      <c r="BN6" s="91">
        <v>2.7547057142857141</v>
      </c>
      <c r="BO6" s="91">
        <v>0.76183599999999996</v>
      </c>
      <c r="BP6" s="91">
        <v>0.21485042857142855</v>
      </c>
      <c r="BQ6" s="91">
        <v>3.5855228571428568</v>
      </c>
      <c r="BR6" s="91">
        <v>0.85369600000000012</v>
      </c>
      <c r="BS6" s="91">
        <v>3.4680857142857144</v>
      </c>
      <c r="BT6" s="91">
        <v>0.81053957142857147</v>
      </c>
      <c r="BU6" s="91">
        <v>4.5081499999999997</v>
      </c>
      <c r="BV6" s="80"/>
      <c r="BW6" s="91">
        <v>-0.20274428571428574</v>
      </c>
      <c r="BX6" s="91">
        <v>-1.2164142857142859</v>
      </c>
      <c r="BY6" s="91">
        <v>-0.14650285714285713</v>
      </c>
      <c r="BZ6" s="91">
        <v>-2.5349571428571429</v>
      </c>
      <c r="CA6" s="91">
        <v>-6.2124142857142859</v>
      </c>
      <c r="CB6" s="91">
        <v>-0.17746285714285714</v>
      </c>
      <c r="CC6" s="91">
        <v>-0.23244714285714288</v>
      </c>
      <c r="CD6" s="91">
        <v>-29.202571428571428</v>
      </c>
      <c r="CE6" s="91">
        <v>-1.699457142857143</v>
      </c>
      <c r="CF6" s="91">
        <v>-92.819857142857131</v>
      </c>
      <c r="CG6" s="91">
        <v>-0.12383285714285712</v>
      </c>
      <c r="CH6" s="91">
        <v>-0.10038571428571429</v>
      </c>
      <c r="CI6" s="91">
        <v>-1.4916714285714285</v>
      </c>
      <c r="CJ6" s="91">
        <v>-1.359142857142857</v>
      </c>
      <c r="CK6" s="91">
        <v>-39.826000000000001</v>
      </c>
      <c r="CL6" s="91">
        <v>-0.88307000000000002</v>
      </c>
      <c r="CM6" s="91">
        <v>-41.999428571428567</v>
      </c>
      <c r="CN6" s="80"/>
      <c r="CO6" s="94">
        <v>2.0169798226674378</v>
      </c>
      <c r="CP6" s="94">
        <v>3.7242263666366777E-4</v>
      </c>
      <c r="CQ6" s="94">
        <v>5.9015982425652531E-5</v>
      </c>
      <c r="CR6" s="94">
        <v>0.94474147459728752</v>
      </c>
      <c r="CS6" s="94">
        <v>7.3678494596976941E-3</v>
      </c>
      <c r="CT6" s="94">
        <v>7.3884300564851166E-3</v>
      </c>
      <c r="CU6" s="94">
        <v>5.7475649579399893E-2</v>
      </c>
      <c r="CV6" s="94">
        <v>1.9726015318912698E-2</v>
      </c>
      <c r="CW6" s="94">
        <v>0.1649159931844193</v>
      </c>
      <c r="CX6" s="94">
        <v>0.11426235703011159</v>
      </c>
      <c r="CY6" s="94">
        <v>3.4178871453848605E-3</v>
      </c>
      <c r="CZ6" s="94">
        <v>0.12867671045699566</v>
      </c>
      <c r="DA6" s="94">
        <v>2.8960168070797515E-2</v>
      </c>
      <c r="DB6" s="94">
        <v>0.1914240047358837</v>
      </c>
      <c r="DC6" s="120">
        <v>0.97925780027650444</v>
      </c>
      <c r="DD6" s="94">
        <v>3.6146204711600016E-2</v>
      </c>
      <c r="DE6" s="94">
        <v>0.12064693806423722</v>
      </c>
      <c r="DF6" s="94">
        <v>2.0065328995420136E-2</v>
      </c>
      <c r="DG6" s="94">
        <v>0.13163947430767881</v>
      </c>
      <c r="DH6" s="94">
        <v>1.5992997596571416E-2</v>
      </c>
      <c r="DI6" s="94">
        <v>1.9830201773325622</v>
      </c>
      <c r="DJ6" s="94">
        <v>9.9999459632582024</v>
      </c>
      <c r="DK6" s="94">
        <v>6.9725367222064776</v>
      </c>
      <c r="DL6" s="80"/>
      <c r="DM6" s="94">
        <v>0.36718633231471343</v>
      </c>
      <c r="DN6" s="94">
        <v>1.6528096272156887</v>
      </c>
      <c r="DO6" s="94">
        <v>2.0199959595304025</v>
      </c>
      <c r="DP6" s="94"/>
      <c r="DQ6" s="94">
        <v>0.95210932405698523</v>
      </c>
      <c r="DR6" s="94">
        <v>0.95254076267607446</v>
      </c>
      <c r="DS6" s="94">
        <v>4.7459237323925353E-2</v>
      </c>
      <c r="DT6" s="80"/>
      <c r="DU6" s="94">
        <v>0.34874545007062524</v>
      </c>
      <c r="DV6" s="94">
        <v>7.4404575694886619</v>
      </c>
      <c r="DW6" s="94"/>
      <c r="DX6" s="80"/>
      <c r="DY6" s="95">
        <v>7905.5455093429773</v>
      </c>
      <c r="DZ6" s="95">
        <v>23981.379631787462</v>
      </c>
      <c r="EA6" s="95">
        <v>54671.921182266007</v>
      </c>
      <c r="EB6" s="95">
        <v>95003.719912472647</v>
      </c>
      <c r="EC6" s="95">
        <v>211882.23938223938</v>
      </c>
      <c r="ED6" s="95">
        <v>17395.305759959399</v>
      </c>
      <c r="EE6" s="95">
        <v>185597.34386216797</v>
      </c>
      <c r="EF6" s="95">
        <v>232718.63870201822</v>
      </c>
      <c r="EG6" s="95">
        <v>230803.77468060396</v>
      </c>
      <c r="EH6" s="95">
        <v>101222.20200181984</v>
      </c>
      <c r="EI6" s="95">
        <v>199298.27315541598</v>
      </c>
      <c r="EJ6" s="95">
        <v>230210.26785714287</v>
      </c>
      <c r="EK6" s="95">
        <v>250486.58183921341</v>
      </c>
      <c r="EL6" s="95">
        <v>258274.71162377996</v>
      </c>
      <c r="EM6" s="95">
        <v>207642.85714285713</v>
      </c>
      <c r="EN6" s="80"/>
      <c r="EO6" s="110">
        <v>1.9976353323240297</v>
      </c>
      <c r="EP6" s="110">
        <v>5.0107346716582132E-4</v>
      </c>
      <c r="EQ6" s="110">
        <v>1.9264620277815856E-4</v>
      </c>
      <c r="ER6" s="110">
        <v>0.93565381428416861</v>
      </c>
      <c r="ES6" s="110">
        <v>7.2962861636443957E-3</v>
      </c>
      <c r="ET6" s="110">
        <v>0.96984044097322741</v>
      </c>
      <c r="EU6" s="110">
        <v>7.3183302761485082E-3</v>
      </c>
      <c r="EV6" s="110">
        <v>5.692439307613735E-2</v>
      </c>
      <c r="EW6" s="110">
        <v>1.9535811901042702E-2</v>
      </c>
      <c r="EX6" s="110">
        <v>0.16331442135133492</v>
      </c>
      <c r="EY6" s="110">
        <v>0.11315689357480752</v>
      </c>
      <c r="EZ6" s="110">
        <v>3.496663613182965E-3</v>
      </c>
      <c r="FA6" s="110">
        <v>0.12743458386754902</v>
      </c>
      <c r="FB6" s="110">
        <v>2.8681297206177604E-2</v>
      </c>
      <c r="FC6" s="110">
        <v>0.18957354022335077</v>
      </c>
      <c r="FD6" s="110">
        <v>3.5797115709211978E-2</v>
      </c>
      <c r="FE6" s="110">
        <v>0.11948350419168167</v>
      </c>
      <c r="FF6" s="110">
        <v>1.9870866522539901E-2</v>
      </c>
      <c r="FG6" s="110">
        <v>0.13038099477806697</v>
      </c>
      <c r="FH6" s="110">
        <v>1.5839734254477301E-2</v>
      </c>
      <c r="FI6" s="110"/>
      <c r="FJ6" s="110">
        <v>2.0023646676759705</v>
      </c>
      <c r="FK6" s="110">
        <v>0.11409979910437396</v>
      </c>
      <c r="FL6" s="110"/>
      <c r="FM6" s="114">
        <v>9.2134082606976815</v>
      </c>
      <c r="FN6" s="114">
        <v>0.37814805996734513</v>
      </c>
      <c r="FO6" s="114">
        <v>98.963390177807881</v>
      </c>
      <c r="FQ6" s="110">
        <v>0.36374651379265394</v>
      </c>
      <c r="FR6" s="110">
        <v>1.6369020777262828</v>
      </c>
      <c r="FS6" s="110">
        <v>2.0006485915189369</v>
      </c>
      <c r="FT6" s="110"/>
      <c r="FU6" s="110">
        <v>0.94295010044781302</v>
      </c>
      <c r="FV6" s="110">
        <v>0.94364382011775705</v>
      </c>
      <c r="FW6" s="110">
        <v>5.6356179882242952E-2</v>
      </c>
      <c r="FX6" s="110"/>
      <c r="FY6" s="110">
        <v>0.348557050902915</v>
      </c>
      <c r="FZ6" s="110">
        <v>7.4385108245575102</v>
      </c>
    </row>
    <row r="7" spans="1:182" s="123" customFormat="1">
      <c r="A7" s="96" t="s">
        <v>163</v>
      </c>
      <c r="B7" s="97"/>
      <c r="C7" s="97"/>
      <c r="D7" s="97"/>
      <c r="E7" s="97"/>
      <c r="F7" s="98"/>
      <c r="G7" s="99">
        <v>9.7910569009731607E-2</v>
      </c>
      <c r="H7" s="100"/>
      <c r="I7" s="97">
        <v>0.2217229685032763</v>
      </c>
      <c r="J7" s="97">
        <v>1.7653834422286952E-2</v>
      </c>
      <c r="K7" s="97">
        <v>8.9323001223755583E-3</v>
      </c>
      <c r="L7" s="97">
        <v>0.1114128615299223</v>
      </c>
      <c r="M7" s="97">
        <v>4.6950062731333933E-3</v>
      </c>
      <c r="N7" s="97">
        <v>0.17414335501315578</v>
      </c>
      <c r="O7" s="97">
        <v>1.29226415495845E-2</v>
      </c>
      <c r="P7" s="97">
        <v>6.5684758941042448E-2</v>
      </c>
      <c r="Q7" s="97">
        <v>2.1838465979398213E-2</v>
      </c>
      <c r="R7" s="97">
        <v>0.11028747224110881</v>
      </c>
      <c r="S7" s="97">
        <v>6.1713119852303398E-2</v>
      </c>
      <c r="T7" s="97">
        <v>3.9676392418330222E-2</v>
      </c>
      <c r="U7" s="97">
        <v>8.5795882352076885E-2</v>
      </c>
      <c r="V7" s="97">
        <v>2.1015692563053027E-2</v>
      </c>
      <c r="W7" s="97">
        <v>5.1889642420007008E-2</v>
      </c>
      <c r="X7" s="97">
        <v>6.1684599027170925E-2</v>
      </c>
      <c r="Y7" s="97">
        <v>4.8913595393159578E-2</v>
      </c>
      <c r="Z7" s="97">
        <v>2.3781821288739086E-2</v>
      </c>
      <c r="AA7" s="97">
        <v>7.4741107354463474E-2</v>
      </c>
      <c r="AB7" s="97">
        <v>3.3026196886858213E-2</v>
      </c>
      <c r="AC7" s="97" t="s">
        <v>194</v>
      </c>
      <c r="AD7" s="97" t="s">
        <v>194</v>
      </c>
      <c r="AE7" s="97">
        <v>0.26867325058262792</v>
      </c>
      <c r="AF7" s="78"/>
      <c r="AG7" s="101">
        <v>1.4573629152227895E-3</v>
      </c>
      <c r="AH7" s="101">
        <v>2.6791914025370736E-3</v>
      </c>
      <c r="AI7" s="101">
        <v>2.1574988164207972E-3</v>
      </c>
      <c r="AJ7" s="101">
        <v>1.6800242770354749E-3</v>
      </c>
      <c r="AK7" s="101">
        <v>4.2680116927585639E-4</v>
      </c>
      <c r="AL7" s="101">
        <v>3.4619334124706886E-3</v>
      </c>
      <c r="AM7" s="101">
        <v>3.1241810507867881E-3</v>
      </c>
      <c r="AN7" s="101">
        <v>5.2943660261685352E-3</v>
      </c>
      <c r="AO7" s="101">
        <v>2.8249199061549462E-3</v>
      </c>
      <c r="AP7" s="101">
        <v>5.2923142026005633E-3</v>
      </c>
      <c r="AQ7" s="101">
        <v>5.510297874585973E-3</v>
      </c>
      <c r="AR7" s="101">
        <v>6.0770943832441152E-3</v>
      </c>
      <c r="AS7" s="101">
        <v>3.1247356154827993E-3</v>
      </c>
      <c r="AT7" s="101">
        <v>3.3222466007493284E-3</v>
      </c>
      <c r="AU7" s="101">
        <v>2.1407839463060967E-3</v>
      </c>
      <c r="AV7" s="101">
        <v>6.0641902847390784E-3</v>
      </c>
      <c r="AW7" s="101">
        <v>3.0468724870563509E-3</v>
      </c>
      <c r="AX7" s="101">
        <v>3.2396022830558915E-3</v>
      </c>
      <c r="AY7" s="101">
        <v>3.5702454497455183E-3</v>
      </c>
      <c r="AZ7" s="101">
        <v>3.6221049457594739E-3</v>
      </c>
      <c r="BA7" s="100"/>
      <c r="BB7" s="97">
        <v>2.2148410709402638E-2</v>
      </c>
      <c r="BC7" s="97">
        <v>2458.3172784918834</v>
      </c>
      <c r="BD7" s="97">
        <v>168.45636625915643</v>
      </c>
      <c r="BE7" s="97">
        <v>4.1704522488003395E-2</v>
      </c>
      <c r="BF7" s="97">
        <v>0.60248447077793255</v>
      </c>
      <c r="BG7" s="97">
        <v>0.72607492267212548</v>
      </c>
      <c r="BH7" s="97">
        <v>0.19180976250044257</v>
      </c>
      <c r="BI7" s="97">
        <v>0.63978846924663491</v>
      </c>
      <c r="BJ7" s="97">
        <v>0.10942407071028569</v>
      </c>
      <c r="BK7" s="97">
        <v>0.17367838877814251</v>
      </c>
      <c r="BL7" s="97">
        <v>40.893567352731409</v>
      </c>
      <c r="BM7" s="97">
        <v>0.16434252314688738</v>
      </c>
      <c r="BN7" s="97">
        <v>0.28361574073954021</v>
      </c>
      <c r="BO7" s="97">
        <v>8.3814527432102284E-2</v>
      </c>
      <c r="BP7" s="97">
        <v>2.2591074497517391E-2</v>
      </c>
      <c r="BQ7" s="97">
        <v>0.28791655294050533</v>
      </c>
      <c r="BR7" s="97">
        <v>9.6308385725230206E-2</v>
      </c>
      <c r="BS7" s="97">
        <v>0.35634975585123957</v>
      </c>
      <c r="BT7" s="97">
        <v>9.34719190859956E-2</v>
      </c>
      <c r="BU7" s="97">
        <v>0.63717423098656922</v>
      </c>
      <c r="BV7" s="100"/>
      <c r="BW7" s="97">
        <v>2.7220510474202922E-3</v>
      </c>
      <c r="BX7" s="97">
        <v>2.3370239437858933</v>
      </c>
      <c r="BY7" s="97">
        <v>4.1977363514387675E-3</v>
      </c>
      <c r="BZ7" s="97">
        <v>0.18798749831786565</v>
      </c>
      <c r="CA7" s="97">
        <v>0.38242833502314061</v>
      </c>
      <c r="CB7" s="97">
        <v>9.2702691695651686E-3</v>
      </c>
      <c r="CC7" s="97">
        <v>2.3145933202390528E-2</v>
      </c>
      <c r="CD7" s="97">
        <v>1.4078898935573598</v>
      </c>
      <c r="CE7" s="97">
        <v>5.7027883739531521E-2</v>
      </c>
      <c r="CF7" s="97">
        <v>2.4562096428285227</v>
      </c>
      <c r="CG7" s="97">
        <v>6.2106782084989575E-3</v>
      </c>
      <c r="CH7" s="97">
        <v>2.5906553684531737E-3</v>
      </c>
      <c r="CI7" s="97">
        <v>9.9889233892442308E-2</v>
      </c>
      <c r="CJ7" s="97">
        <v>3.9693486331422903E-2</v>
      </c>
      <c r="CK7" s="97">
        <v>0.84383667456050615</v>
      </c>
      <c r="CL7" s="97">
        <v>2.0044352488086704E-2</v>
      </c>
      <c r="CM7" s="97">
        <v>1.4219934197155364</v>
      </c>
      <c r="CN7" s="100"/>
      <c r="CO7" s="101">
        <v>1.2969099147247042E-2</v>
      </c>
      <c r="CP7" s="101">
        <v>4.675061718043319E-4</v>
      </c>
      <c r="CQ7" s="101">
        <v>1.5614161287643501E-4</v>
      </c>
      <c r="CR7" s="101">
        <v>6.118681033454536E-3</v>
      </c>
      <c r="CS7" s="101">
        <v>4.6762721049231246E-4</v>
      </c>
      <c r="CT7" s="101">
        <v>4.1576728108517721E-4</v>
      </c>
      <c r="CU7" s="101">
        <v>2.1526465542934196E-3</v>
      </c>
      <c r="CV7" s="101">
        <v>7.3895698901814866E-4</v>
      </c>
      <c r="CW7" s="101">
        <v>4.2092954947772323E-3</v>
      </c>
      <c r="CX7" s="101">
        <v>2.2849403230581172E-3</v>
      </c>
      <c r="CY7" s="101">
        <v>1.5292833205140983E-3</v>
      </c>
      <c r="CZ7" s="101">
        <v>2.710245429240519E-3</v>
      </c>
      <c r="DA7" s="101">
        <v>6.6135693258335417E-4</v>
      </c>
      <c r="DB7" s="101">
        <v>2.2084716305136266E-3</v>
      </c>
      <c r="DC7" s="122">
        <v>6.2889530390522813E-3</v>
      </c>
      <c r="DD7" s="101">
        <v>1.8006102391521868E-3</v>
      </c>
      <c r="DE7" s="101">
        <v>1.5283391955315776E-3</v>
      </c>
      <c r="DF7" s="101">
        <v>6.9685717680970593E-4</v>
      </c>
      <c r="DG7" s="101">
        <v>1.8621949552929855E-3</v>
      </c>
      <c r="DH7" s="101">
        <v>8.9600239574165767E-4</v>
      </c>
      <c r="DI7" s="101">
        <v>1.2969099147247042E-2</v>
      </c>
      <c r="DJ7" s="101">
        <v>1.2145020324362188E-5</v>
      </c>
      <c r="DK7" s="101">
        <v>9.4142600892620533E-3</v>
      </c>
      <c r="DL7" s="100"/>
      <c r="DM7" s="101">
        <v>6.6647781826878671E-3</v>
      </c>
      <c r="DN7" s="101">
        <v>6.7264868978458995E-3</v>
      </c>
      <c r="DO7" s="101">
        <v>8.0993138170368188E-3</v>
      </c>
      <c r="DP7" s="101"/>
      <c r="DQ7" s="101">
        <v>5.9199909084355134E-3</v>
      </c>
      <c r="DR7" s="101">
        <v>6.0357060998286853E-3</v>
      </c>
      <c r="DS7" s="101">
        <v>6.0357060998286853E-3</v>
      </c>
      <c r="DT7" s="100"/>
      <c r="DU7" s="101">
        <v>1.6702919562394954E-2</v>
      </c>
      <c r="DV7" s="101">
        <v>0.13288096247869144</v>
      </c>
      <c r="DW7" s="101"/>
      <c r="DX7" s="100"/>
      <c r="DY7" s="102">
        <v>464.93554724033743</v>
      </c>
      <c r="DZ7" s="102">
        <v>914.84126918713559</v>
      </c>
      <c r="EA7" s="102">
        <v>2010.7856050350274</v>
      </c>
      <c r="EB7" s="102">
        <v>2069.0526086902332</v>
      </c>
      <c r="EC7" s="102">
        <v>3595.9539806265216</v>
      </c>
      <c r="ED7" s="102">
        <v>6086.0988615522847</v>
      </c>
      <c r="EE7" s="102">
        <v>3740.6071149662425</v>
      </c>
      <c r="EF7" s="102">
        <v>5057.69423399888</v>
      </c>
      <c r="EG7" s="102">
        <v>1837.8451400968283</v>
      </c>
      <c r="EH7" s="102">
        <v>873.28382581369101</v>
      </c>
      <c r="EI7" s="102">
        <v>9862.6082506472576</v>
      </c>
      <c r="EJ7" s="102">
        <v>2673.4637054809209</v>
      </c>
      <c r="EK7" s="102">
        <v>8430.5335864548433</v>
      </c>
      <c r="EL7" s="102">
        <v>4076.9162435790658</v>
      </c>
      <c r="EM7" s="102">
        <v>11805.980870178611</v>
      </c>
      <c r="EN7" s="100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6"/>
      <c r="FN7" s="126"/>
      <c r="FO7" s="126"/>
      <c r="FQ7" s="125"/>
      <c r="FR7" s="125"/>
      <c r="FS7" s="125"/>
      <c r="FT7" s="125"/>
      <c r="FU7" s="125"/>
      <c r="FV7" s="125"/>
      <c r="FW7" s="125"/>
      <c r="FX7" s="125"/>
      <c r="FY7" s="125"/>
      <c r="FZ7" s="125"/>
    </row>
    <row r="8" spans="1:182" s="121" customFormat="1" ht="21">
      <c r="A8" s="80" t="s">
        <v>166</v>
      </c>
      <c r="B8" s="91"/>
      <c r="C8" s="91"/>
      <c r="D8" s="91"/>
      <c r="E8" s="91"/>
      <c r="F8" s="92"/>
      <c r="G8" s="93">
        <v>31.07864</v>
      </c>
      <c r="H8" s="80"/>
      <c r="I8" s="91">
        <v>22.868400000000001</v>
      </c>
      <c r="J8" s="91">
        <v>3.6423000000000004E-2</v>
      </c>
      <c r="K8" s="91">
        <v>2.1290000000000002E-3</v>
      </c>
      <c r="L8" s="91">
        <v>12.735040000000001</v>
      </c>
      <c r="M8" s="91">
        <v>0.11507260000000001</v>
      </c>
      <c r="N8" s="91">
        <v>24.470500000000001</v>
      </c>
      <c r="O8" s="91">
        <v>0.2403922</v>
      </c>
      <c r="P8" s="91">
        <v>1.7008379999999998</v>
      </c>
      <c r="Q8" s="91">
        <v>0.52177340000000005</v>
      </c>
      <c r="R8" s="91">
        <v>3.9470739999999997</v>
      </c>
      <c r="S8" s="91">
        <v>2.5328039999999996</v>
      </c>
      <c r="T8" s="91">
        <v>0.1137276</v>
      </c>
      <c r="U8" s="91">
        <v>3.166766</v>
      </c>
      <c r="V8" s="91">
        <v>0.72399779999999991</v>
      </c>
      <c r="W8" s="91">
        <v>5.101598000000001</v>
      </c>
      <c r="X8" s="91">
        <v>1.075248</v>
      </c>
      <c r="Y8" s="91">
        <v>3.8382379999999996</v>
      </c>
      <c r="Z8" s="91">
        <v>0.69360679999999997</v>
      </c>
      <c r="AA8" s="91">
        <v>5.0358940000000008</v>
      </c>
      <c r="AB8" s="91">
        <v>0.68726679999999996</v>
      </c>
      <c r="AC8" s="91">
        <v>9.4196433684048415</v>
      </c>
      <c r="AD8" s="91">
        <v>0.36449544927067218</v>
      </c>
      <c r="AE8" s="91">
        <v>99.390928017675535</v>
      </c>
      <c r="AF8" s="80"/>
      <c r="AG8" s="94">
        <v>1.33136E-2</v>
      </c>
      <c r="AH8" s="94">
        <v>2.3414999999999998E-2</v>
      </c>
      <c r="AI8" s="94">
        <v>1.90624E-2</v>
      </c>
      <c r="AJ8" s="94">
        <v>1.4646600000000001E-2</v>
      </c>
      <c r="AK8" s="94">
        <v>3.777E-3</v>
      </c>
      <c r="AL8" s="94">
        <v>3.0649000000000003E-2</v>
      </c>
      <c r="AM8" s="94">
        <v>2.7389600000000004E-2</v>
      </c>
      <c r="AN8" s="94">
        <v>4.6595600000000001E-2</v>
      </c>
      <c r="AO8" s="94">
        <v>2.53168E-2</v>
      </c>
      <c r="AP8" s="94">
        <v>4.7819000000000007E-2</v>
      </c>
      <c r="AQ8" s="94">
        <v>4.8944000000000001E-2</v>
      </c>
      <c r="AR8" s="94">
        <v>5.3380200000000003E-2</v>
      </c>
      <c r="AS8" s="94">
        <v>2.7778999999999998E-2</v>
      </c>
      <c r="AT8" s="94">
        <v>2.9239000000000005E-2</v>
      </c>
      <c r="AU8" s="94">
        <v>1.87038E-2</v>
      </c>
      <c r="AV8" s="94">
        <v>5.3389800000000001E-2</v>
      </c>
      <c r="AW8" s="94">
        <v>2.6904400000000002E-2</v>
      </c>
      <c r="AX8" s="94">
        <v>2.8703200000000002E-2</v>
      </c>
      <c r="AY8" s="94">
        <v>2.9612599999999999E-2</v>
      </c>
      <c r="AZ8" s="94">
        <v>3.2035400000000006E-2</v>
      </c>
      <c r="BA8" s="80"/>
      <c r="BB8" s="91">
        <v>0.1951888</v>
      </c>
      <c r="BC8" s="91">
        <v>61.99512</v>
      </c>
      <c r="BD8" s="91">
        <v>-108.53011999999998</v>
      </c>
      <c r="BE8" s="91">
        <v>0.383716</v>
      </c>
      <c r="BF8" s="91">
        <v>2.6008599999999999</v>
      </c>
      <c r="BG8" s="91">
        <v>10.339</v>
      </c>
      <c r="BH8" s="91">
        <v>1.9995059999999998</v>
      </c>
      <c r="BI8" s="91">
        <v>7.1881719999999998</v>
      </c>
      <c r="BJ8" s="91">
        <v>1.0671280000000001</v>
      </c>
      <c r="BK8" s="91">
        <v>1.920226</v>
      </c>
      <c r="BL8" s="91">
        <v>32.292839999999998</v>
      </c>
      <c r="BM8" s="91">
        <v>1.7158059999999999</v>
      </c>
      <c r="BN8" s="91">
        <v>3.3336640000000002</v>
      </c>
      <c r="BO8" s="91">
        <v>0.84900260000000005</v>
      </c>
      <c r="BP8" s="91">
        <v>0.1833882</v>
      </c>
      <c r="BQ8" s="91">
        <v>3.8987300000000005</v>
      </c>
      <c r="BR8" s="91">
        <v>0.87023720000000004</v>
      </c>
      <c r="BS8" s="91">
        <v>3.3590179999999998</v>
      </c>
      <c r="BT8" s="91">
        <v>0.74532620000000005</v>
      </c>
      <c r="BU8" s="91">
        <v>3.672358</v>
      </c>
      <c r="BV8" s="80"/>
      <c r="BW8" s="91">
        <v>-0.22671800000000003</v>
      </c>
      <c r="BX8" s="91">
        <v>1.5812939999999998</v>
      </c>
      <c r="BY8" s="91">
        <v>-0.109768</v>
      </c>
      <c r="BZ8" s="91">
        <v>-1.5946799999999999</v>
      </c>
      <c r="CA8" s="91">
        <v>-4.5007000000000001</v>
      </c>
      <c r="CB8" s="91">
        <v>-0.22450000000000001</v>
      </c>
      <c r="CC8" s="91">
        <v>-0.24193199999999998</v>
      </c>
      <c r="CD8" s="91">
        <v>-32.317</v>
      </c>
      <c r="CE8" s="91">
        <v>-1.62456</v>
      </c>
      <c r="CF8" s="91">
        <v>-90.929000000000002</v>
      </c>
      <c r="CG8" s="91">
        <v>-0.14440599999999998</v>
      </c>
      <c r="CH8" s="91">
        <v>-8.6886000000000005E-2</v>
      </c>
      <c r="CI8" s="91">
        <v>-1.1716000000000002</v>
      </c>
      <c r="CJ8" s="91">
        <v>-1.12018</v>
      </c>
      <c r="CK8" s="91">
        <v>-32.335999999999999</v>
      </c>
      <c r="CL8" s="91">
        <v>-0.62480600000000008</v>
      </c>
      <c r="CM8" s="91">
        <v>-33.034000000000006</v>
      </c>
      <c r="CN8" s="80"/>
      <c r="CO8" s="94">
        <v>2.0274422942157435</v>
      </c>
      <c r="CP8" s="94">
        <v>4.9730213826900186E-4</v>
      </c>
      <c r="CQ8" s="94">
        <v>0</v>
      </c>
      <c r="CR8" s="94">
        <v>0.9441976212054316</v>
      </c>
      <c r="CS8" s="94">
        <v>1.0930853012446408E-2</v>
      </c>
      <c r="CT8" s="94">
        <v>7.8597658567381053E-3</v>
      </c>
      <c r="CU8" s="94">
        <v>5.5203753566233561E-2</v>
      </c>
      <c r="CV8" s="94">
        <v>1.6854224073621922E-2</v>
      </c>
      <c r="CW8" s="94">
        <v>0.12497317274307936</v>
      </c>
      <c r="CX8" s="94">
        <v>7.7379166250256232E-2</v>
      </c>
      <c r="CY8" s="94">
        <v>3.4425668388066467E-3</v>
      </c>
      <c r="CZ8" s="94">
        <v>9.3069728039535976E-2</v>
      </c>
      <c r="DA8" s="94">
        <v>2.1082468243793319E-2</v>
      </c>
      <c r="DB8" s="94">
        <v>0.14570715791318836</v>
      </c>
      <c r="DC8" s="120">
        <v>1.1544574554619047</v>
      </c>
      <c r="DD8" s="94">
        <v>3.031534454113366E-2</v>
      </c>
      <c r="DE8" s="94">
        <v>0.10689684997129463</v>
      </c>
      <c r="DF8" s="94">
        <v>1.9150102561477242E-2</v>
      </c>
      <c r="DG8" s="94">
        <v>0.1361288990546155</v>
      </c>
      <c r="DH8" s="94">
        <v>1.839892392316439E-2</v>
      </c>
      <c r="DI8" s="94">
        <v>1.972557705784256</v>
      </c>
      <c r="DJ8" s="94">
        <v>9.9999447412684255</v>
      </c>
      <c r="DK8" s="94">
        <v>6.9665453553949899</v>
      </c>
      <c r="DL8" s="80"/>
      <c r="DM8" s="94">
        <v>0.28571264932873586</v>
      </c>
      <c r="DN8" s="94">
        <v>1.7252069297101076</v>
      </c>
      <c r="DO8" s="94">
        <v>2.0109195790388434</v>
      </c>
      <c r="DP8" s="94"/>
      <c r="DQ8" s="94">
        <v>0.95512847421787817</v>
      </c>
      <c r="DR8" s="94">
        <v>0.95562577635614709</v>
      </c>
      <c r="DS8" s="94">
        <v>4.4374223643852927E-2</v>
      </c>
      <c r="DT8" s="80"/>
      <c r="DU8" s="94">
        <v>0.44172150497270629</v>
      </c>
      <c r="DV8" s="94">
        <v>8.4819815990757057</v>
      </c>
      <c r="DW8" s="94"/>
      <c r="DX8" s="80"/>
      <c r="DY8" s="95">
        <v>8648.835443037975</v>
      </c>
      <c r="DZ8" s="95">
        <v>23688.646003262642</v>
      </c>
      <c r="EA8" s="95">
        <v>48042.672413793101</v>
      </c>
      <c r="EB8" s="95">
        <v>74048.40262582057</v>
      </c>
      <c r="EC8" s="95">
        <v>147577.83783783787</v>
      </c>
      <c r="ED8" s="95">
        <v>17445.115452930731</v>
      </c>
      <c r="EE8" s="95">
        <v>138062.51256281402</v>
      </c>
      <c r="EF8" s="95">
        <v>174240.44321329638</v>
      </c>
      <c r="EG8" s="95">
        <v>180694.71544715448</v>
      </c>
      <c r="EH8" s="95">
        <v>122731.59235668788</v>
      </c>
      <c r="EI8" s="95">
        <v>171915.67765567763</v>
      </c>
      <c r="EJ8" s="95">
        <v>209787.625</v>
      </c>
      <c r="EK8" s="95">
        <v>245880.8906882591</v>
      </c>
      <c r="EL8" s="95">
        <v>274690.06211180118</v>
      </c>
      <c r="EM8" s="95">
        <v>245678.04878048779</v>
      </c>
      <c r="EN8" s="80"/>
      <c r="EO8" s="110">
        <v>2.0092294734736269</v>
      </c>
      <c r="EP8" s="110">
        <v>7.2816478816526114E-4</v>
      </c>
      <c r="EQ8" s="110">
        <v>4.1618586798204002E-5</v>
      </c>
      <c r="ER8" s="110">
        <v>0.93569324324650693</v>
      </c>
      <c r="ES8" s="110">
        <v>1.0831977280991504E-2</v>
      </c>
      <c r="ET8" s="110">
        <v>1.1440724949771079</v>
      </c>
      <c r="EU8" s="110">
        <v>7.7895202091727254E-3</v>
      </c>
      <c r="EV8" s="110">
        <v>5.4706394473989117E-2</v>
      </c>
      <c r="EW8" s="110">
        <v>1.6701950281880776E-2</v>
      </c>
      <c r="EX8" s="110">
        <v>0.12384315755688785</v>
      </c>
      <c r="EY8" s="110">
        <v>7.6679743058437097E-2</v>
      </c>
      <c r="EZ8" s="110">
        <v>3.4116773640033909E-3</v>
      </c>
      <c r="FA8" s="110">
        <v>9.2228214071589459E-2</v>
      </c>
      <c r="FB8" s="110">
        <v>2.0892441584071327E-2</v>
      </c>
      <c r="FC8" s="110">
        <v>0.14439533995991252</v>
      </c>
      <c r="FD8" s="110">
        <v>3.0042265903151295E-2</v>
      </c>
      <c r="FE8" s="110">
        <v>0.10593409186997922</v>
      </c>
      <c r="FF8" s="110">
        <v>1.897709847530037E-2</v>
      </c>
      <c r="FG8" s="110">
        <v>0.1349111515156671</v>
      </c>
      <c r="FH8" s="110">
        <v>1.8233496656330169E-2</v>
      </c>
      <c r="FI8" s="110"/>
      <c r="FJ8" s="110">
        <v>1.9907705265263731</v>
      </c>
      <c r="FK8" s="110">
        <v>0.10694955894500313</v>
      </c>
      <c r="FL8" s="110"/>
      <c r="FM8" s="114">
        <v>9.4196433684048415</v>
      </c>
      <c r="FN8" s="114">
        <v>0.36449544927067218</v>
      </c>
      <c r="FO8" s="114">
        <v>99.390928017675535</v>
      </c>
      <c r="FQ8" s="110">
        <v>0.28313244294437095</v>
      </c>
      <c r="FR8" s="110">
        <v>1.7096865950131095</v>
      </c>
      <c r="FS8" s="110">
        <v>1.9928190379574804</v>
      </c>
      <c r="FT8" s="110"/>
      <c r="FU8" s="110">
        <v>0.94652522052749843</v>
      </c>
      <c r="FV8" s="110">
        <v>0.94729500390246191</v>
      </c>
      <c r="FW8" s="110">
        <v>5.2704996097538093E-2</v>
      </c>
      <c r="FX8" s="110"/>
      <c r="FY8" s="110">
        <v>0.44173933831475121</v>
      </c>
      <c r="FZ8" s="110">
        <v>8.4801922014893485</v>
      </c>
    </row>
    <row r="9" spans="1:182" s="123" customFormat="1">
      <c r="A9" s="96" t="s">
        <v>163</v>
      </c>
      <c r="B9" s="97"/>
      <c r="C9" s="97"/>
      <c r="D9" s="97"/>
      <c r="E9" s="97"/>
      <c r="F9" s="98"/>
      <c r="G9" s="99">
        <v>7.6221440553167638E-2</v>
      </c>
      <c r="H9" s="100"/>
      <c r="I9" s="97">
        <v>6.6639440273760037E-2</v>
      </c>
      <c r="J9" s="97">
        <v>2.3077785400683483E-2</v>
      </c>
      <c r="K9" s="97">
        <v>1.2155585218326596E-2</v>
      </c>
      <c r="L9" s="97">
        <v>5.6883679557496881E-2</v>
      </c>
      <c r="M9" s="97">
        <v>7.1352478092915591E-3</v>
      </c>
      <c r="N9" s="97">
        <v>0.23668423056891608</v>
      </c>
      <c r="O9" s="97">
        <v>2.1974227681536392E-2</v>
      </c>
      <c r="P9" s="97">
        <v>8.8236014585882108E-2</v>
      </c>
      <c r="Q9" s="97">
        <v>3.0254534152751388E-2</v>
      </c>
      <c r="R9" s="97">
        <v>0.19442472587096521</v>
      </c>
      <c r="S9" s="97">
        <v>7.1682341479614095E-2</v>
      </c>
      <c r="T9" s="97">
        <v>2.5605729589293087E-2</v>
      </c>
      <c r="U9" s="97">
        <v>8.0781605146221208E-2</v>
      </c>
      <c r="V9" s="97">
        <v>2.9171023717038086E-2</v>
      </c>
      <c r="W9" s="97">
        <v>5.8162361282877779E-2</v>
      </c>
      <c r="X9" s="97">
        <v>3.4435068171850637E-2</v>
      </c>
      <c r="Y9" s="97">
        <v>4.2100251424427297E-2</v>
      </c>
      <c r="Z9" s="97">
        <v>1.2647677759177757E-2</v>
      </c>
      <c r="AA9" s="97">
        <v>9.4654992895251019E-2</v>
      </c>
      <c r="AB9" s="97">
        <v>1.1971953002747709E-2</v>
      </c>
      <c r="AC9" s="97" t="s">
        <v>194</v>
      </c>
      <c r="AD9" s="97" t="s">
        <v>194</v>
      </c>
      <c r="AE9" s="97">
        <v>0.16113872448818922</v>
      </c>
      <c r="AF9" s="78"/>
      <c r="AG9" s="101">
        <v>2.3744473041109804E-5</v>
      </c>
      <c r="AH9" s="101">
        <v>1.5684387141358214E-5</v>
      </c>
      <c r="AI9" s="101">
        <v>1.2856904759699839E-5</v>
      </c>
      <c r="AJ9" s="101">
        <v>1.4892951352905285E-5</v>
      </c>
      <c r="AK9" s="101">
        <v>2.6457513110646547E-6</v>
      </c>
      <c r="AL9" s="101">
        <v>2.3420076857261088E-5</v>
      </c>
      <c r="AM9" s="101">
        <v>2.2063544592835087E-5</v>
      </c>
      <c r="AN9" s="101">
        <v>3.2822248551858205E-5</v>
      </c>
      <c r="AO9" s="101">
        <v>2.0705071842425617E-5</v>
      </c>
      <c r="AP9" s="101">
        <v>4.1442731570204332E-5</v>
      </c>
      <c r="AQ9" s="101">
        <v>4.2101068870039909E-5</v>
      </c>
      <c r="AR9" s="101">
        <v>4.8100935541838853E-5</v>
      </c>
      <c r="AS9" s="101">
        <v>2.3611437906235475E-5</v>
      </c>
      <c r="AT9" s="101">
        <v>2.4929901724635073E-5</v>
      </c>
      <c r="AU9" s="101">
        <v>2.9243802762294861E-5</v>
      </c>
      <c r="AV9" s="101">
        <v>4.8638462146740795E-5</v>
      </c>
      <c r="AW9" s="101">
        <v>2.4714368290531326E-5</v>
      </c>
      <c r="AX9" s="101">
        <v>2.4993999279827507E-5</v>
      </c>
      <c r="AY9" s="101">
        <v>2.6959228475607385E-5</v>
      </c>
      <c r="AZ9" s="101">
        <v>2.8192197502148432E-5</v>
      </c>
      <c r="BA9" s="100"/>
      <c r="BB9" s="97">
        <v>4.256144969335529E-4</v>
      </c>
      <c r="BC9" s="97">
        <v>31.532115204771802</v>
      </c>
      <c r="BD9" s="97">
        <v>203.64773733796309</v>
      </c>
      <c r="BE9" s="97">
        <v>8.9762408612961209E-4</v>
      </c>
      <c r="BF9" s="97">
        <v>0.1429164187558587</v>
      </c>
      <c r="BG9" s="97">
        <v>0.85037034335047246</v>
      </c>
      <c r="BH9" s="97">
        <v>6.7191183796685747E-2</v>
      </c>
      <c r="BI9" s="97">
        <v>0.36516096398711612</v>
      </c>
      <c r="BJ9" s="97">
        <v>2.984404412944067E-2</v>
      </c>
      <c r="BK9" s="97">
        <v>3.9937066492169923E-2</v>
      </c>
      <c r="BL9" s="97">
        <v>7.6820423923589747</v>
      </c>
      <c r="BM9" s="97">
        <v>3.2344984618948233E-2</v>
      </c>
      <c r="BN9" s="97">
        <v>0.10989919599341937</v>
      </c>
      <c r="BO9" s="97">
        <v>5.9376245081682348E-3</v>
      </c>
      <c r="BP9" s="97">
        <v>1.0826115185051432E-3</v>
      </c>
      <c r="BQ9" s="97">
        <v>0.1102872404224533</v>
      </c>
      <c r="BR9" s="97">
        <v>6.3432560014553899E-3</v>
      </c>
      <c r="BS9" s="97">
        <v>5.3705037659422639E-2</v>
      </c>
      <c r="BT9" s="97">
        <v>9.424108058590985E-3</v>
      </c>
      <c r="BU9" s="97">
        <v>5.6366676059529996E-2</v>
      </c>
      <c r="BV9" s="100"/>
      <c r="BW9" s="97">
        <v>1.992628916783052E-3</v>
      </c>
      <c r="BX9" s="97">
        <v>3.4152319350345741</v>
      </c>
      <c r="BY9" s="97">
        <v>2.8299240272487837E-3</v>
      </c>
      <c r="BZ9" s="97">
        <v>8.7837787995827865E-2</v>
      </c>
      <c r="CA9" s="97">
        <v>0.34358919511532954</v>
      </c>
      <c r="CB9" s="97">
        <v>3.6527660751819288E-3</v>
      </c>
      <c r="CC9" s="97">
        <v>9.2608892661558018E-3</v>
      </c>
      <c r="CD9" s="97">
        <v>1.2003505737908402</v>
      </c>
      <c r="CE9" s="97">
        <v>5.6481793526763996E-2</v>
      </c>
      <c r="CF9" s="97">
        <v>1.9242276372612448</v>
      </c>
      <c r="CG9" s="97">
        <v>6.2644896041098106E-3</v>
      </c>
      <c r="CH9" s="97">
        <v>6.7046998441391728E-4</v>
      </c>
      <c r="CI9" s="97">
        <v>4.2067980697913204E-2</v>
      </c>
      <c r="CJ9" s="97">
        <v>4.4019791003592962E-2</v>
      </c>
      <c r="CK9" s="97">
        <v>0.71735242384758102</v>
      </c>
      <c r="CL9" s="97">
        <v>1.706400539146654E-2</v>
      </c>
      <c r="CM9" s="97">
        <v>0.171308201788474</v>
      </c>
      <c r="CN9" s="100"/>
      <c r="CO9" s="101">
        <v>2.2026875939476867E-3</v>
      </c>
      <c r="CP9" s="101">
        <v>6.8174811191573995E-4</v>
      </c>
      <c r="CQ9" s="101">
        <v>0</v>
      </c>
      <c r="CR9" s="101">
        <v>3.4357439492070552E-3</v>
      </c>
      <c r="CS9" s="101">
        <v>6.835798358603445E-4</v>
      </c>
      <c r="CT9" s="101">
        <v>7.1404369591280452E-4</v>
      </c>
      <c r="CU9" s="101">
        <v>2.8961676335649048E-3</v>
      </c>
      <c r="CV9" s="101">
        <v>9.9179892845016322E-4</v>
      </c>
      <c r="CW9" s="101">
        <v>6.2522956597968974E-3</v>
      </c>
      <c r="CX9" s="101">
        <v>2.3157470201073832E-3</v>
      </c>
      <c r="CY9" s="101">
        <v>7.735008113632486E-4</v>
      </c>
      <c r="CZ9" s="101">
        <v>2.510197016518004E-3</v>
      </c>
      <c r="DA9" s="101">
        <v>8.7014462992079976E-4</v>
      </c>
      <c r="DB9" s="101">
        <v>1.5331724788448082E-3</v>
      </c>
      <c r="DC9" s="122">
        <v>9.6711889012039576E-3</v>
      </c>
      <c r="DD9" s="101">
        <v>9.6163538896867668E-4</v>
      </c>
      <c r="DE9" s="101">
        <v>1.1751459611694702E-3</v>
      </c>
      <c r="DF9" s="101">
        <v>3.4608022901351678E-4</v>
      </c>
      <c r="DG9" s="101">
        <v>2.4753109017409485E-3</v>
      </c>
      <c r="DH9" s="101">
        <v>3.1260683852369232E-4</v>
      </c>
      <c r="DI9" s="101">
        <v>2.2026875939476867E-3</v>
      </c>
      <c r="DJ9" s="101">
        <v>3.4693446225159348E-6</v>
      </c>
      <c r="DK9" s="101">
        <v>2.4074028945832997E-3</v>
      </c>
      <c r="DL9" s="100"/>
      <c r="DM9" s="101">
        <v>1.1711352747993732E-2</v>
      </c>
      <c r="DN9" s="101">
        <v>1.0401270805009702E-2</v>
      </c>
      <c r="DO9" s="101">
        <v>1.9440513549158745E-3</v>
      </c>
      <c r="DP9" s="101"/>
      <c r="DQ9" s="101">
        <v>4.0316668668568889E-3</v>
      </c>
      <c r="DR9" s="101">
        <v>3.7039223719661472E-3</v>
      </c>
      <c r="DS9" s="101">
        <v>3.7039223719661472E-3</v>
      </c>
      <c r="DT9" s="100"/>
      <c r="DU9" s="101">
        <v>7.1834658659904018E-3</v>
      </c>
      <c r="DV9" s="101">
        <v>9.945374633307752E-2</v>
      </c>
      <c r="DW9" s="101"/>
      <c r="DX9" s="100"/>
      <c r="DY9" s="102">
        <v>790.57988923982373</v>
      </c>
      <c r="DZ9" s="102">
        <v>1228.9304459174195</v>
      </c>
      <c r="EA9" s="102">
        <v>2785.7341111261908</v>
      </c>
      <c r="EB9" s="102">
        <v>3647.3960825358222</v>
      </c>
      <c r="EC9" s="102">
        <v>4176.5576071623791</v>
      </c>
      <c r="ED9" s="102">
        <v>3927.7620359700973</v>
      </c>
      <c r="EE9" s="102">
        <v>3521.776160628699</v>
      </c>
      <c r="EF9" s="102">
        <v>7020.4112159098204</v>
      </c>
      <c r="EG9" s="102">
        <v>2060.0375705605607</v>
      </c>
      <c r="EH9" s="102">
        <v>1187.0333424600196</v>
      </c>
      <c r="EI9" s="102">
        <v>5505.9006814872064</v>
      </c>
      <c r="EJ9" s="102">
        <v>2301.0969870368408</v>
      </c>
      <c r="EK9" s="102">
        <v>4483.4863888664686</v>
      </c>
      <c r="EL9" s="102">
        <v>5163.0046138732223</v>
      </c>
      <c r="EM9" s="102">
        <v>4279.7078965069195</v>
      </c>
      <c r="EN9" s="100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6"/>
      <c r="FN9" s="126"/>
      <c r="FO9" s="126"/>
      <c r="FQ9" s="125"/>
      <c r="FR9" s="125"/>
      <c r="FS9" s="125"/>
      <c r="FT9" s="125"/>
      <c r="FU9" s="125"/>
      <c r="FV9" s="125"/>
      <c r="FW9" s="125"/>
      <c r="FX9" s="125"/>
      <c r="FY9" s="125"/>
      <c r="FZ9" s="125"/>
    </row>
    <row r="10" spans="1:182" s="121" customFormat="1" ht="21">
      <c r="A10" s="80" t="s">
        <v>167</v>
      </c>
      <c r="B10" s="91"/>
      <c r="C10" s="91"/>
      <c r="D10" s="91"/>
      <c r="E10" s="91"/>
      <c r="F10" s="92"/>
      <c r="G10" s="93">
        <v>29.538724999999999</v>
      </c>
      <c r="H10" s="80"/>
      <c r="I10" s="91">
        <v>24.622350000000001</v>
      </c>
      <c r="J10" s="91">
        <v>5.1924250000000005E-2</v>
      </c>
      <c r="K10" s="91">
        <v>1.68185E-2</v>
      </c>
      <c r="L10" s="91">
        <v>13.024875000000002</v>
      </c>
      <c r="M10" s="91">
        <v>0.18761749999999999</v>
      </c>
      <c r="N10" s="91">
        <v>28.5015</v>
      </c>
      <c r="O10" s="91">
        <v>0.29585824999999999</v>
      </c>
      <c r="P10" s="91">
        <v>1.9251224999999998</v>
      </c>
      <c r="Q10" s="91">
        <v>0.51534974999999994</v>
      </c>
      <c r="R10" s="91">
        <v>3.1931975000000001</v>
      </c>
      <c r="S10" s="91">
        <v>1.557795</v>
      </c>
      <c r="T10" s="91">
        <v>0.13363875</v>
      </c>
      <c r="U10" s="91">
        <v>2.0598925000000001</v>
      </c>
      <c r="V10" s="91">
        <v>0.50541750000000008</v>
      </c>
      <c r="W10" s="91">
        <v>3.6267225000000001</v>
      </c>
      <c r="X10" s="91">
        <v>0.83342325000000006</v>
      </c>
      <c r="Y10" s="91">
        <v>3.3379474999999998</v>
      </c>
      <c r="Z10" s="91">
        <v>0.65221125000000002</v>
      </c>
      <c r="AA10" s="91">
        <v>5.3015624999999993</v>
      </c>
      <c r="AB10" s="91">
        <v>0.85170400000000002</v>
      </c>
      <c r="AC10" s="91">
        <v>9.598207012653587</v>
      </c>
      <c r="AD10" s="91">
        <v>0.4959365679470753</v>
      </c>
      <c r="AE10" s="91">
        <v>101.28907158060066</v>
      </c>
      <c r="AF10" s="80"/>
      <c r="AG10" s="94">
        <v>1.6486500000000001E-2</v>
      </c>
      <c r="AH10" s="94">
        <v>2.9855E-2</v>
      </c>
      <c r="AI10" s="94">
        <v>2.426325E-2</v>
      </c>
      <c r="AJ10" s="94">
        <v>1.8704249999999999E-2</v>
      </c>
      <c r="AK10" s="94">
        <v>4.8094999999999995E-3</v>
      </c>
      <c r="AL10" s="94">
        <v>3.9219750000000005E-2</v>
      </c>
      <c r="AM10" s="94">
        <v>3.4997500000000001E-2</v>
      </c>
      <c r="AN10" s="94">
        <v>5.9391250000000007E-2</v>
      </c>
      <c r="AO10" s="94">
        <v>3.2213749999999999E-2</v>
      </c>
      <c r="AP10" s="94">
        <v>6.0814000000000007E-2</v>
      </c>
      <c r="AQ10" s="94">
        <v>6.2190750000000003E-2</v>
      </c>
      <c r="AR10" s="94">
        <v>6.8010749999999995E-2</v>
      </c>
      <c r="AS10" s="94">
        <v>3.5327249999999998E-2</v>
      </c>
      <c r="AT10" s="94">
        <v>3.7211750000000002E-2</v>
      </c>
      <c r="AU10" s="94">
        <v>2.3429749999999999E-2</v>
      </c>
      <c r="AV10" s="94">
        <v>6.7891499999999994E-2</v>
      </c>
      <c r="AW10" s="94">
        <v>3.4225749999999999E-2</v>
      </c>
      <c r="AX10" s="94">
        <v>3.648825E-2</v>
      </c>
      <c r="AY10" s="94">
        <v>3.7984999999999998E-2</v>
      </c>
      <c r="AZ10" s="94">
        <v>4.0701250000000001E-2</v>
      </c>
      <c r="BA10" s="80"/>
      <c r="BB10" s="91">
        <v>0.23770174999999999</v>
      </c>
      <c r="BC10" s="91">
        <v>42.765124999999998</v>
      </c>
      <c r="BD10" s="91">
        <v>-295.38460000000003</v>
      </c>
      <c r="BE10" s="91">
        <v>0.49126599999999998</v>
      </c>
      <c r="BF10" s="91">
        <v>2.1853024999999997</v>
      </c>
      <c r="BG10" s="91">
        <v>11.0526</v>
      </c>
      <c r="BH10" s="91">
        <v>2.3808249999999997</v>
      </c>
      <c r="BI10" s="91">
        <v>9.3063974999999992</v>
      </c>
      <c r="BJ10" s="91">
        <v>1.5615525000000001</v>
      </c>
      <c r="BK10" s="91">
        <v>3.5769550000000003</v>
      </c>
      <c r="BL10" s="91">
        <v>35.632325000000002</v>
      </c>
      <c r="BM10" s="91">
        <v>3.0602425000000002</v>
      </c>
      <c r="BN10" s="91">
        <v>5.7777149999999988</v>
      </c>
      <c r="BO10" s="91">
        <v>1.3565800000000001</v>
      </c>
      <c r="BP10" s="91">
        <v>0.21540299999999998</v>
      </c>
      <c r="BQ10" s="91">
        <v>6.2878024999999997</v>
      </c>
      <c r="BR10" s="91">
        <v>1.229355</v>
      </c>
      <c r="BS10" s="91">
        <v>4.5352125000000001</v>
      </c>
      <c r="BT10" s="91">
        <v>0.93410300000000002</v>
      </c>
      <c r="BU10" s="91">
        <v>3.8838049999999997</v>
      </c>
      <c r="BV10" s="80"/>
      <c r="BW10" s="91">
        <v>-0.24009249999999999</v>
      </c>
      <c r="BX10" s="91">
        <v>12.6708</v>
      </c>
      <c r="BY10" s="91">
        <v>-8.1362500000000004E-2</v>
      </c>
      <c r="BZ10" s="91">
        <v>-0.88431500000000007</v>
      </c>
      <c r="CA10" s="91">
        <v>-3.0396749999999999</v>
      </c>
      <c r="CB10" s="91">
        <v>-0.31579249999999998</v>
      </c>
      <c r="CC10" s="91">
        <v>-0.332505</v>
      </c>
      <c r="CD10" s="91">
        <v>-36.39425</v>
      </c>
      <c r="CE10" s="91">
        <v>-1.4852500000000002</v>
      </c>
      <c r="CF10" s="91">
        <v>-85.865000000000009</v>
      </c>
      <c r="CG10" s="91">
        <v>-0.179475</v>
      </c>
      <c r="CH10" s="91">
        <v>-7.6835000000000001E-2</v>
      </c>
      <c r="CI10" s="91">
        <v>-1.388425</v>
      </c>
      <c r="CJ10" s="91">
        <v>-0.90264500000000003</v>
      </c>
      <c r="CK10" s="91">
        <v>-24.28</v>
      </c>
      <c r="CL10" s="91">
        <v>-0.42641000000000001</v>
      </c>
      <c r="CM10" s="91">
        <v>-22.14</v>
      </c>
      <c r="CN10" s="80"/>
      <c r="CO10" s="94">
        <v>2.0898196836169864</v>
      </c>
      <c r="CP10" s="94">
        <v>1.0028493549906667E-3</v>
      </c>
      <c r="CQ10" s="94">
        <v>1.5631159475594376E-4</v>
      </c>
      <c r="CR10" s="94">
        <v>0.92449866248794355</v>
      </c>
      <c r="CS10" s="94">
        <v>1.7060170940314524E-2</v>
      </c>
      <c r="CT10" s="94">
        <v>9.2610941438073316E-3</v>
      </c>
      <c r="CU10" s="94">
        <v>5.981606821860104E-2</v>
      </c>
      <c r="CV10" s="94">
        <v>1.5935125907604677E-2</v>
      </c>
      <c r="CW10" s="94">
        <v>9.6787528249673876E-2</v>
      </c>
      <c r="CX10" s="94">
        <v>4.5559805539594239E-2</v>
      </c>
      <c r="CY10" s="94">
        <v>3.8734435816224892E-3</v>
      </c>
      <c r="CZ10" s="94">
        <v>5.7954761897614088E-2</v>
      </c>
      <c r="DA10" s="94">
        <v>1.4088841668063838E-2</v>
      </c>
      <c r="DB10" s="94">
        <v>9.9163738919903877E-2</v>
      </c>
      <c r="DC10" s="120">
        <v>1.2872796414034227</v>
      </c>
      <c r="DD10" s="94">
        <v>2.2494456712737951E-2</v>
      </c>
      <c r="DE10" s="94">
        <v>8.899749494142184E-2</v>
      </c>
      <c r="DF10" s="94">
        <v>1.723908974253123E-2</v>
      </c>
      <c r="DG10" s="94">
        <v>0.1371982950908158</v>
      </c>
      <c r="DH10" s="94">
        <v>2.1828924737695619E-2</v>
      </c>
      <c r="DI10" s="94">
        <v>1.9101803163830138</v>
      </c>
      <c r="DJ10" s="94">
        <v>9.999914305077402</v>
      </c>
      <c r="DK10" s="94">
        <v>6.9201963051331159</v>
      </c>
      <c r="DL10" s="80"/>
      <c r="DM10" s="94">
        <v>0.23123306564090365</v>
      </c>
      <c r="DN10" s="94">
        <v>1.7462452451142068</v>
      </c>
      <c r="DO10" s="94">
        <v>1.9774783107551104</v>
      </c>
      <c r="DP10" s="94"/>
      <c r="DQ10" s="94">
        <v>0.94155883342825808</v>
      </c>
      <c r="DR10" s="94">
        <v>0.94271799437800463</v>
      </c>
      <c r="DS10" s="94">
        <v>5.7282005621995313E-2</v>
      </c>
      <c r="DT10" s="80"/>
      <c r="DU10" s="94">
        <v>0.61794096443914559</v>
      </c>
      <c r="DV10" s="94">
        <v>9.3842654581892351</v>
      </c>
      <c r="DW10" s="94"/>
      <c r="DX10" s="80"/>
      <c r="DY10" s="95">
        <v>10644.398734177215</v>
      </c>
      <c r="DZ10" s="95">
        <v>26812.438825448615</v>
      </c>
      <c r="EA10" s="95">
        <v>47451.185344827594</v>
      </c>
      <c r="EB10" s="95">
        <v>59905.415754923408</v>
      </c>
      <c r="EC10" s="95">
        <v>90767.567567567574</v>
      </c>
      <c r="ED10" s="95">
        <v>20499.333925399646</v>
      </c>
      <c r="EE10" s="95">
        <v>89805.653266331661</v>
      </c>
      <c r="EF10" s="95">
        <v>121635.87257617728</v>
      </c>
      <c r="EG10" s="95">
        <v>128455.79268292681</v>
      </c>
      <c r="EH10" s="95">
        <v>142948.88535031845</v>
      </c>
      <c r="EI10" s="95">
        <v>133251.37362637362</v>
      </c>
      <c r="EJ10" s="95">
        <v>182443.28125</v>
      </c>
      <c r="EK10" s="95">
        <v>231206.27530364372</v>
      </c>
      <c r="EL10" s="95">
        <v>289181.2111801242</v>
      </c>
      <c r="EM10" s="95">
        <v>304459.45121951215</v>
      </c>
      <c r="EN10" s="80"/>
      <c r="EO10" s="110">
        <v>2.065598376335402</v>
      </c>
      <c r="EP10" s="110">
        <v>9.9116695697270911E-4</v>
      </c>
      <c r="EQ10" s="110">
        <v>3.1392185375008782E-4</v>
      </c>
      <c r="ER10" s="110">
        <v>0.91375415968560758</v>
      </c>
      <c r="ES10" s="110">
        <v>1.6862881272508515E-2</v>
      </c>
      <c r="ET10" s="110">
        <v>1.2723337322494286</v>
      </c>
      <c r="EU10" s="110">
        <v>9.1536993356283059E-3</v>
      </c>
      <c r="EV10" s="110">
        <v>5.9122955421017261E-2</v>
      </c>
      <c r="EW10" s="110">
        <v>1.5751065743087694E-2</v>
      </c>
      <c r="EX10" s="110">
        <v>9.5663254426531383E-2</v>
      </c>
      <c r="EY10" s="110">
        <v>4.5031041751914622E-2</v>
      </c>
      <c r="EZ10" s="110">
        <v>3.8278693597217448E-3</v>
      </c>
      <c r="FA10" s="110">
        <v>5.7281582127535716E-2</v>
      </c>
      <c r="FB10" s="110">
        <v>1.3925950534008519E-2</v>
      </c>
      <c r="FC10" s="110">
        <v>9.801304763791753E-2</v>
      </c>
      <c r="FD10" s="110">
        <v>2.2233727421985875E-2</v>
      </c>
      <c r="FE10" s="110">
        <v>8.7964202929621524E-2</v>
      </c>
      <c r="FF10" s="110">
        <v>1.7038343816820182E-2</v>
      </c>
      <c r="FG10" s="110">
        <v>0.13561189279971783</v>
      </c>
      <c r="FH10" s="110">
        <v>2.1575253478904408E-2</v>
      </c>
      <c r="FI10" s="110"/>
      <c r="FJ10" s="110">
        <v>1.934401623664598</v>
      </c>
      <c r="FK10" s="110">
        <v>0.1387659180837677</v>
      </c>
      <c r="FL10" s="110"/>
      <c r="FM10" s="114">
        <v>9.598207012653587</v>
      </c>
      <c r="FN10" s="114">
        <v>0.4959365679470753</v>
      </c>
      <c r="FO10" s="114">
        <v>101.28907158060066</v>
      </c>
      <c r="FQ10" s="110">
        <v>0.228549886037901</v>
      </c>
      <c r="FR10" s="110">
        <v>1.7259777329959403</v>
      </c>
      <c r="FS10" s="110">
        <v>1.9545276190338412</v>
      </c>
      <c r="FT10" s="110"/>
      <c r="FU10" s="110">
        <v>0.93061704095811615</v>
      </c>
      <c r="FV10" s="110">
        <v>0.93192212976883892</v>
      </c>
      <c r="FW10" s="110">
        <v>6.8077870231161075E-2</v>
      </c>
      <c r="FX10" s="110"/>
      <c r="FY10" s="110">
        <v>0.61803203095524228</v>
      </c>
      <c r="FZ10" s="110">
        <v>9.3821692624592288</v>
      </c>
    </row>
    <row r="11" spans="1:182" s="123" customFormat="1">
      <c r="A11" s="96" t="s">
        <v>163</v>
      </c>
      <c r="B11" s="97"/>
      <c r="C11" s="97"/>
      <c r="D11" s="97"/>
      <c r="E11" s="97"/>
      <c r="F11" s="98"/>
      <c r="G11" s="99">
        <v>7.3017868817616738E-2</v>
      </c>
      <c r="H11" s="100"/>
      <c r="I11" s="97">
        <v>9.5831605781530133E-2</v>
      </c>
      <c r="J11" s="97">
        <v>9.5651444448058096E-3</v>
      </c>
      <c r="K11" s="97">
        <v>1.46965584293285E-2</v>
      </c>
      <c r="L11" s="97">
        <v>0.11859422062928118</v>
      </c>
      <c r="M11" s="97">
        <v>1.599200909829656E-2</v>
      </c>
      <c r="N11" s="97">
        <v>0.13878402886019192</v>
      </c>
      <c r="O11" s="97">
        <v>2.3286201298551606E-2</v>
      </c>
      <c r="P11" s="97">
        <v>9.5293790764841207E-2</v>
      </c>
      <c r="Q11" s="97">
        <v>3.4227407773839154E-2</v>
      </c>
      <c r="R11" s="97">
        <v>9.6357170767583919E-2</v>
      </c>
      <c r="S11" s="97">
        <v>6.335544885801063E-2</v>
      </c>
      <c r="T11" s="97">
        <v>3.7090555773449038E-2</v>
      </c>
      <c r="U11" s="97">
        <v>4.3024583186049986E-2</v>
      </c>
      <c r="V11" s="97">
        <v>1.6500193180687305E-2</v>
      </c>
      <c r="W11" s="97">
        <v>0.10531029401250376</v>
      </c>
      <c r="X11" s="97">
        <v>6.1172033083618647E-2</v>
      </c>
      <c r="Y11" s="97">
        <v>2.4834891282226428E-2</v>
      </c>
      <c r="Z11" s="97">
        <v>3.1985155467028792E-2</v>
      </c>
      <c r="AA11" s="97">
        <v>7.5636842158214618E-2</v>
      </c>
      <c r="AB11" s="97">
        <v>2.8849382350407401E-2</v>
      </c>
      <c r="AC11" s="97" t="s">
        <v>194</v>
      </c>
      <c r="AD11" s="97" t="s">
        <v>194</v>
      </c>
      <c r="AE11" s="97">
        <v>0.16595122764949694</v>
      </c>
      <c r="AF11" s="78"/>
      <c r="AG11" s="101">
        <v>2.2664215553745855E-5</v>
      </c>
      <c r="AH11" s="101">
        <v>1.7625738755203155E-5</v>
      </c>
      <c r="AI11" s="101">
        <v>1.4174507634011812E-5</v>
      </c>
      <c r="AJ11" s="101">
        <v>1.3098982148752384E-5</v>
      </c>
      <c r="AK11" s="101">
        <v>2.8867513459478109E-6</v>
      </c>
      <c r="AL11" s="101">
        <v>2.5578311124857273E-5</v>
      </c>
      <c r="AM11" s="101">
        <v>2.4501700621250589E-5</v>
      </c>
      <c r="AN11" s="101">
        <v>3.217012071265075E-5</v>
      </c>
      <c r="AO11" s="101">
        <v>2.3314873650383216E-5</v>
      </c>
      <c r="AP11" s="101">
        <v>4.1721297518974744E-5</v>
      </c>
      <c r="AQ11" s="101">
        <v>4.209809971958238E-5</v>
      </c>
      <c r="AR11" s="101">
        <v>4.578482281280565E-5</v>
      </c>
      <c r="AS11" s="101">
        <v>2.3157072353819183E-5</v>
      </c>
      <c r="AT11" s="101">
        <v>2.4308777564220237E-5</v>
      </c>
      <c r="AU11" s="101">
        <v>2.8229712479348038E-5</v>
      </c>
      <c r="AV11" s="101">
        <v>4.4829305890980474E-5</v>
      </c>
      <c r="AW11" s="101">
        <v>2.3627314701421649E-5</v>
      </c>
      <c r="AX11" s="101">
        <v>2.3041628993338881E-5</v>
      </c>
      <c r="AY11" s="101">
        <v>2.290560339014606E-5</v>
      </c>
      <c r="AZ11" s="101">
        <v>2.6285293733696417E-5</v>
      </c>
      <c r="BA11" s="100"/>
      <c r="BB11" s="97">
        <v>4.2458636734277059E-4</v>
      </c>
      <c r="BC11" s="97">
        <v>9.2302692750085669</v>
      </c>
      <c r="BD11" s="97">
        <v>768.22046101479657</v>
      </c>
      <c r="BE11" s="97">
        <v>2.2691478576769594E-3</v>
      </c>
      <c r="BF11" s="97">
        <v>0.14457642001723525</v>
      </c>
      <c r="BG11" s="97">
        <v>0.79750386832917652</v>
      </c>
      <c r="BH11" s="97">
        <v>7.7223709873760052E-2</v>
      </c>
      <c r="BI11" s="97">
        <v>0.51332841751163583</v>
      </c>
      <c r="BJ11" s="97">
        <v>2.9020962969320462E-2</v>
      </c>
      <c r="BK11" s="97">
        <v>0.11257320744001818</v>
      </c>
      <c r="BL11" s="97">
        <v>9.7821701240488075</v>
      </c>
      <c r="BM11" s="97">
        <v>5.0543761484479872E-2</v>
      </c>
      <c r="BN11" s="97">
        <v>0.1591049843132934</v>
      </c>
      <c r="BO11" s="97">
        <v>2.5206228066359575E-2</v>
      </c>
      <c r="BP11" s="97">
        <v>6.4490154287302173E-4</v>
      </c>
      <c r="BQ11" s="97">
        <v>0.42580416800645177</v>
      </c>
      <c r="BR11" s="97">
        <v>6.1670657528519928E-3</v>
      </c>
      <c r="BS11" s="97">
        <v>0.19936293994872742</v>
      </c>
      <c r="BT11" s="97">
        <v>8.476982442669867E-3</v>
      </c>
      <c r="BU11" s="97">
        <v>0.11114777505645364</v>
      </c>
      <c r="BV11" s="100"/>
      <c r="BW11" s="97">
        <v>1.5792693458263115E-3</v>
      </c>
      <c r="BX11" s="97">
        <v>29.002864203500085</v>
      </c>
      <c r="BY11" s="97">
        <v>2.3761505984820613E-3</v>
      </c>
      <c r="BZ11" s="97">
        <v>6.3764701572787658E-2</v>
      </c>
      <c r="CA11" s="97">
        <v>0.1753702250478493</v>
      </c>
      <c r="CB11" s="97">
        <v>1.1048753700455688E-2</v>
      </c>
      <c r="CC11" s="97">
        <v>1.4087844642338551E-2</v>
      </c>
      <c r="CD11" s="97">
        <v>2.0355085154984396</v>
      </c>
      <c r="CE11" s="97">
        <v>5.0995065120721945E-2</v>
      </c>
      <c r="CF11" s="97">
        <v>3.6878343238274702</v>
      </c>
      <c r="CG11" s="97">
        <v>1.3759817101497629E-2</v>
      </c>
      <c r="CH11" s="97">
        <v>5.9824744044583518E-4</v>
      </c>
      <c r="CI11" s="97">
        <v>0.10572610447125476</v>
      </c>
      <c r="CJ11" s="97">
        <v>2.6749530213943305E-2</v>
      </c>
      <c r="CK11" s="97">
        <v>1.5463921451774982</v>
      </c>
      <c r="CL11" s="97">
        <v>1.4841837262729083E-2</v>
      </c>
      <c r="CM11" s="97">
        <v>0.9493323970032832</v>
      </c>
      <c r="CN11" s="100"/>
      <c r="CO11" s="101">
        <v>6.8544830794564273E-3</v>
      </c>
      <c r="CP11" s="101">
        <v>1.8488448141232056E-4</v>
      </c>
      <c r="CQ11" s="101">
        <v>3.1262318951188751E-4</v>
      </c>
      <c r="CR11" s="101">
        <v>9.0756158028880412E-3</v>
      </c>
      <c r="CS11" s="101">
        <v>1.4363699593487884E-3</v>
      </c>
      <c r="CT11" s="101">
        <v>7.298457197860615E-4</v>
      </c>
      <c r="CU11" s="101">
        <v>2.951452451601091E-3</v>
      </c>
      <c r="CV11" s="101">
        <v>1.0419212254143639E-3</v>
      </c>
      <c r="CW11" s="101">
        <v>2.9147391824386462E-3</v>
      </c>
      <c r="CX11" s="101">
        <v>1.8484857522459775E-3</v>
      </c>
      <c r="CY11" s="101">
        <v>1.0775215506125776E-3</v>
      </c>
      <c r="CZ11" s="101">
        <v>1.2073888062763727E-3</v>
      </c>
      <c r="DA11" s="101">
        <v>4.4491136543971076E-4</v>
      </c>
      <c r="DB11" s="101">
        <v>2.8152019938370359E-3</v>
      </c>
      <c r="DC11" s="122">
        <v>6.4200830322025887E-3</v>
      </c>
      <c r="DD11" s="101">
        <v>1.640140418951266E-3</v>
      </c>
      <c r="DE11" s="101">
        <v>6.112479309426771E-4</v>
      </c>
      <c r="DF11" s="101">
        <v>8.4708113263938652E-4</v>
      </c>
      <c r="DG11" s="101">
        <v>1.9876674294949386E-3</v>
      </c>
      <c r="DH11" s="101">
        <v>7.5576136677073062E-4</v>
      </c>
      <c r="DI11" s="101">
        <v>6.8544830794564273E-3</v>
      </c>
      <c r="DJ11" s="101">
        <v>7.9553735356353936E-6</v>
      </c>
      <c r="DK11" s="101">
        <v>5.5089014708745608E-3</v>
      </c>
      <c r="DL11" s="100"/>
      <c r="DM11" s="101">
        <v>6.4487445963564288E-3</v>
      </c>
      <c r="DN11" s="101">
        <v>4.5323127228044432E-3</v>
      </c>
      <c r="DO11" s="101">
        <v>6.0175800106987924E-3</v>
      </c>
      <c r="DP11" s="101"/>
      <c r="DQ11" s="101">
        <v>7.9611587900019053E-3</v>
      </c>
      <c r="DR11" s="101">
        <v>7.7712579367317835E-3</v>
      </c>
      <c r="DS11" s="101">
        <v>7.7712579367317644E-3</v>
      </c>
      <c r="DT11" s="100"/>
      <c r="DU11" s="101">
        <v>2.1673662478727752E-2</v>
      </c>
      <c r="DV11" s="101">
        <v>0.15802185728344553</v>
      </c>
      <c r="DW11" s="101"/>
      <c r="DX11" s="100"/>
      <c r="DY11" s="102">
        <v>837.79085377026615</v>
      </c>
      <c r="DZ11" s="102">
        <v>1327.1918790787188</v>
      </c>
      <c r="EA11" s="102">
        <v>3151.4845370899961</v>
      </c>
      <c r="EB11" s="102">
        <v>1807.6699791032884</v>
      </c>
      <c r="EC11" s="102">
        <v>3691.784471416795</v>
      </c>
      <c r="ED11" s="102">
        <v>5689.4899640968742</v>
      </c>
      <c r="EE11" s="102">
        <v>1875.872391455832</v>
      </c>
      <c r="EF11" s="102">
        <v>3971.0363750646911</v>
      </c>
      <c r="EG11" s="102">
        <v>3730.0054330897328</v>
      </c>
      <c r="EH11" s="102">
        <v>696.17695992310894</v>
      </c>
      <c r="EI11" s="102">
        <v>9780.4490153678871</v>
      </c>
      <c r="EJ11" s="102">
        <v>1357.1269606192284</v>
      </c>
      <c r="EK11" s="102">
        <v>11338.694725442901</v>
      </c>
      <c r="EL11" s="102">
        <v>4125.4968966308625</v>
      </c>
      <c r="EM11" s="102">
        <v>10312.75088994175</v>
      </c>
      <c r="EN11" s="100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6"/>
      <c r="FN11" s="126"/>
      <c r="FO11" s="126"/>
      <c r="FQ11" s="125"/>
      <c r="FR11" s="125"/>
      <c r="FS11" s="125"/>
      <c r="FT11" s="125"/>
      <c r="FU11" s="125"/>
      <c r="FV11" s="125"/>
      <c r="FW11" s="125"/>
      <c r="FX11" s="125"/>
      <c r="FY11" s="125"/>
      <c r="FZ11" s="125"/>
    </row>
    <row r="12" spans="1:182" ht="21">
      <c r="AF12" s="80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50"/>
      <c r="DD12" s="75"/>
      <c r="DE12" s="75"/>
      <c r="DF12" s="75"/>
      <c r="DG12" s="75"/>
      <c r="DH12" s="75"/>
      <c r="DI12" s="75"/>
      <c r="DJ12" s="75"/>
      <c r="DK12" s="75"/>
      <c r="EO12" s="109">
        <v>1.9759883595311745</v>
      </c>
      <c r="EP12" s="109">
        <v>2.0415784109348856</v>
      </c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</row>
    <row r="13" spans="1:182">
      <c r="A13" s="78" t="s">
        <v>89</v>
      </c>
      <c r="B13" s="75">
        <v>50.19</v>
      </c>
      <c r="C13" s="75">
        <v>50.18</v>
      </c>
      <c r="D13" s="75">
        <v>36.85</v>
      </c>
      <c r="E13" s="75">
        <v>36.950000000000003</v>
      </c>
      <c r="F13" s="76">
        <v>43187.391504629602</v>
      </c>
      <c r="G13" s="75">
        <v>32.971299999999999</v>
      </c>
      <c r="I13" s="75">
        <v>22.42</v>
      </c>
      <c r="J13" s="75">
        <v>4.1775E-2</v>
      </c>
      <c r="K13" s="75">
        <v>7.5789999999999998E-3</v>
      </c>
      <c r="L13" s="75">
        <v>12.135400000000001</v>
      </c>
      <c r="M13" s="75">
        <v>9.6881999999999996E-2</v>
      </c>
      <c r="N13" s="75">
        <v>18.433</v>
      </c>
      <c r="O13" s="75">
        <v>0.30689499999999997</v>
      </c>
      <c r="P13" s="75">
        <v>2.5643600000000002</v>
      </c>
      <c r="Q13" s="75">
        <v>0.80661700000000003</v>
      </c>
      <c r="R13" s="75">
        <v>6.2829699999999997</v>
      </c>
      <c r="S13" s="75">
        <v>4.0114999999999998</v>
      </c>
      <c r="T13" s="75">
        <v>8.7391999999999997E-2</v>
      </c>
      <c r="U13" s="75">
        <v>4.2376500000000004</v>
      </c>
      <c r="V13" s="75">
        <v>0.96749700000000005</v>
      </c>
      <c r="W13" s="75">
        <v>6.4619799999999996</v>
      </c>
      <c r="X13" s="75">
        <v>1.25207</v>
      </c>
      <c r="Y13" s="75">
        <v>4.0979599999999996</v>
      </c>
      <c r="Z13" s="75">
        <v>0.71130499999999997</v>
      </c>
      <c r="AA13" s="75">
        <v>4.55037</v>
      </c>
      <c r="AB13" s="75">
        <v>0.58952000000000004</v>
      </c>
      <c r="AC13" s="50">
        <v>9.1572009822933165</v>
      </c>
      <c r="AD13" s="50">
        <v>0.5162531722023751</v>
      </c>
      <c r="AE13" s="75">
        <v>99.74</v>
      </c>
      <c r="AF13" s="75"/>
      <c r="AG13" s="79">
        <v>1.3903E-2</v>
      </c>
      <c r="AH13" s="79">
        <v>2.3761000000000001E-2</v>
      </c>
      <c r="AI13" s="79">
        <v>1.9345000000000001E-2</v>
      </c>
      <c r="AJ13" s="79">
        <v>1.4903E-2</v>
      </c>
      <c r="AK13" s="79">
        <v>3.8270000000000001E-3</v>
      </c>
      <c r="AL13" s="79">
        <v>3.1049E-2</v>
      </c>
      <c r="AM13" s="79">
        <v>2.7784E-2</v>
      </c>
      <c r="AN13" s="79">
        <v>4.7271000000000001E-2</v>
      </c>
      <c r="AO13" s="79">
        <v>2.5697999999999999E-2</v>
      </c>
      <c r="AP13" s="79">
        <v>4.8593999999999998E-2</v>
      </c>
      <c r="AQ13" s="79">
        <v>4.9778000000000003E-2</v>
      </c>
      <c r="AR13" s="79">
        <v>5.4306E-2</v>
      </c>
      <c r="AS13" s="79">
        <v>2.8235E-2</v>
      </c>
      <c r="AT13" s="79">
        <v>2.9728000000000001E-2</v>
      </c>
      <c r="AU13" s="79">
        <v>1.9432000000000001E-2</v>
      </c>
      <c r="AV13" s="79">
        <v>5.4358999999999998E-2</v>
      </c>
      <c r="AW13" s="79">
        <v>2.7383999999999999E-2</v>
      </c>
      <c r="AX13" s="79">
        <v>2.9201000000000001E-2</v>
      </c>
      <c r="AY13" s="79">
        <v>3.0155000000000001E-2</v>
      </c>
      <c r="AZ13" s="79">
        <v>3.2606000000000003E-2</v>
      </c>
      <c r="BB13" s="75">
        <v>0.20152300000000001</v>
      </c>
      <c r="BC13" s="75">
        <v>40.795900000000003</v>
      </c>
      <c r="BD13" s="75">
        <v>179.006</v>
      </c>
      <c r="BE13" s="75">
        <v>0.39227000000000001</v>
      </c>
      <c r="BF13" s="75">
        <v>3.0506199999999999</v>
      </c>
      <c r="BG13" s="75">
        <v>8.3677200000000003</v>
      </c>
      <c r="BH13" s="75">
        <v>1.53352</v>
      </c>
      <c r="BI13" s="75">
        <v>4.9590100000000001</v>
      </c>
      <c r="BJ13" s="75">
        <v>0.81377200000000005</v>
      </c>
      <c r="BK13" s="75">
        <v>1.38727</v>
      </c>
      <c r="BL13" s="75">
        <v>40.672800000000002</v>
      </c>
      <c r="BM13" s="75">
        <v>1.39588</v>
      </c>
      <c r="BN13" s="75">
        <v>2.6514799999999998</v>
      </c>
      <c r="BO13" s="75">
        <v>0.73556500000000002</v>
      </c>
      <c r="BP13" s="75">
        <v>0.217915</v>
      </c>
      <c r="BQ13" s="75">
        <v>3.4423599999999999</v>
      </c>
      <c r="BR13" s="75">
        <v>0.83534399999999998</v>
      </c>
      <c r="BS13" s="75">
        <v>3.3207200000000001</v>
      </c>
      <c r="BT13" s="75">
        <v>0.79847800000000002</v>
      </c>
      <c r="BU13" s="75">
        <v>4.2666300000000001</v>
      </c>
      <c r="BW13" s="75">
        <v>-0.18385000000000001</v>
      </c>
      <c r="BX13" s="75">
        <v>-4.0644</v>
      </c>
      <c r="BY13" s="75">
        <v>-0.16497999999999999</v>
      </c>
      <c r="BZ13" s="75">
        <v>-1.9972000000000001</v>
      </c>
      <c r="CA13" s="75">
        <v>-5.5254000000000003</v>
      </c>
      <c r="CB13" s="75">
        <v>-0.21262</v>
      </c>
      <c r="CC13" s="75">
        <v>-0.20413999999999999</v>
      </c>
      <c r="CD13" s="75">
        <v>-29.347999999999999</v>
      </c>
      <c r="CE13" s="75">
        <v>-1.8976</v>
      </c>
      <c r="CF13" s="75">
        <v>-94.28</v>
      </c>
      <c r="CG13" s="75">
        <v>-0.12534999999999999</v>
      </c>
      <c r="CH13" s="75">
        <v>-0.11294999999999999</v>
      </c>
      <c r="CI13" s="75">
        <v>-1.3492</v>
      </c>
      <c r="CJ13" s="75">
        <v>-1.3963000000000001</v>
      </c>
      <c r="CK13" s="75">
        <v>-41.685000000000002</v>
      </c>
      <c r="CL13" s="75">
        <v>-0.92330000000000001</v>
      </c>
      <c r="CM13" s="75">
        <v>-41.639000000000003</v>
      </c>
      <c r="CO13" s="79">
        <v>2.0436631854716749</v>
      </c>
      <c r="CP13" s="79">
        <v>8.6648386370145013E-4</v>
      </c>
      <c r="CQ13" s="79">
        <v>0</v>
      </c>
      <c r="CR13" s="79">
        <v>0.92507543253524305</v>
      </c>
      <c r="CS13" s="79">
        <v>9.4617742516716705E-3</v>
      </c>
      <c r="CT13" s="79">
        <v>1.0317091689021165E-2</v>
      </c>
      <c r="CU13" s="79">
        <v>8.5572129950824402E-2</v>
      </c>
      <c r="CV13" s="79">
        <v>2.6787642765652622E-2</v>
      </c>
      <c r="CW13" s="79">
        <v>0.20452742975182847</v>
      </c>
      <c r="CX13" s="79">
        <v>0.12600019037555144</v>
      </c>
      <c r="CY13" s="79">
        <v>2.7200185478324108E-3</v>
      </c>
      <c r="CZ13" s="79">
        <v>0.12804468916852998</v>
      </c>
      <c r="DA13" s="79">
        <v>2.8965271969813782E-2</v>
      </c>
      <c r="DB13" s="79">
        <v>0.18975880948318594</v>
      </c>
      <c r="DC13" s="124">
        <v>0.89411274239442551</v>
      </c>
      <c r="DD13" s="79">
        <v>3.6294744309599232E-2</v>
      </c>
      <c r="DE13" s="79">
        <v>0.11734334964749998</v>
      </c>
      <c r="DF13" s="79">
        <v>2.0191712389144731E-2</v>
      </c>
      <c r="DG13" s="79">
        <v>0.12646845384952438</v>
      </c>
      <c r="DH13" s="79">
        <v>1.6226539368304083E-2</v>
      </c>
      <c r="DI13" s="79">
        <v>1.9563368145283251</v>
      </c>
      <c r="DJ13" s="103">
        <v>9.9999295834770994</v>
      </c>
      <c r="DK13" s="79">
        <v>6.9487345063113546</v>
      </c>
      <c r="DM13" s="79">
        <v>0.45592450308071053</v>
      </c>
      <c r="DN13" s="79">
        <v>1.5574063125800277</v>
      </c>
      <c r="DO13" s="79">
        <v>2.0133308156607383</v>
      </c>
      <c r="DQ13" s="79">
        <v>0.93453720678691476</v>
      </c>
      <c r="DR13" s="79">
        <v>0.93540369065061624</v>
      </c>
      <c r="DS13" s="79">
        <v>6.4596309349383763E-2</v>
      </c>
      <c r="DU13" s="79">
        <v>0.41838950430588584</v>
      </c>
      <c r="DV13" s="79">
        <v>7.0698479753556986</v>
      </c>
      <c r="DW13" s="79"/>
      <c r="DY13" s="104">
        <v>11041.476793248945</v>
      </c>
      <c r="DZ13" s="104">
        <v>35715.497553017951</v>
      </c>
      <c r="EA13" s="104">
        <v>74269.935344827594</v>
      </c>
      <c r="EB13" s="104">
        <v>117870.67833698029</v>
      </c>
      <c r="EC13" s="104">
        <v>233736.48648648651</v>
      </c>
      <c r="ED13" s="104">
        <v>13405.328596802841</v>
      </c>
      <c r="EE13" s="104">
        <v>184749.74874371858</v>
      </c>
      <c r="EF13" s="104">
        <v>232841.82825484764</v>
      </c>
      <c r="EG13" s="104">
        <v>228878.45528455288</v>
      </c>
      <c r="EH13" s="104">
        <v>92450.318471337581</v>
      </c>
      <c r="EI13" s="104">
        <v>200186.8131868132</v>
      </c>
      <c r="EJ13" s="104">
        <v>223983.125</v>
      </c>
      <c r="EK13" s="104">
        <v>252155.06072874495</v>
      </c>
      <c r="EL13" s="104">
        <v>248206.2111801242</v>
      </c>
      <c r="EM13" s="104">
        <v>210736.17886178859</v>
      </c>
      <c r="EO13" s="109">
        <v>2.0171699442169202</v>
      </c>
      <c r="EP13" s="109">
        <v>8.5523120519227715E-4</v>
      </c>
      <c r="EQ13" s="109">
        <v>1.5171785533489964E-4</v>
      </c>
      <c r="ER13" s="109">
        <v>0.91306226777745669</v>
      </c>
      <c r="ES13" s="109">
        <v>9.338820551489985E-3</v>
      </c>
      <c r="ET13" s="109">
        <v>0.88251042552125292</v>
      </c>
      <c r="EU13" s="109">
        <v>1.0183410934367292E-2</v>
      </c>
      <c r="EV13" s="109">
        <v>8.4463146576821801E-2</v>
      </c>
      <c r="EW13" s="109">
        <v>2.6440261278626444E-2</v>
      </c>
      <c r="EX13" s="109">
        <v>0.20187142743232098</v>
      </c>
      <c r="EY13" s="109">
        <v>0.12436523138161226</v>
      </c>
      <c r="EZ13" s="109">
        <v>2.684645078629512E-3</v>
      </c>
      <c r="FA13" s="109">
        <v>0.12638223453308492</v>
      </c>
      <c r="FB13" s="109">
        <v>2.8590035667645203E-2</v>
      </c>
      <c r="FC13" s="109">
        <v>0.18729477997403021</v>
      </c>
      <c r="FD13" s="109">
        <v>3.5823315028219761E-2</v>
      </c>
      <c r="FE13" s="109">
        <v>0.11582029910684319</v>
      </c>
      <c r="FF13" s="109">
        <v>1.9928997404540301E-2</v>
      </c>
      <c r="FG13" s="109">
        <v>0.12483348662841619</v>
      </c>
      <c r="FH13" s="109">
        <v>1.6016081146860393E-2</v>
      </c>
      <c r="FI13" s="109"/>
      <c r="FJ13" s="109">
        <v>1.9828300557830798</v>
      </c>
      <c r="FK13" s="109">
        <v>0.15519782334210674</v>
      </c>
      <c r="FL13" s="109"/>
      <c r="FM13" s="113">
        <v>9.1572009822933165</v>
      </c>
      <c r="FN13" s="113">
        <v>0.5162531722023751</v>
      </c>
      <c r="FO13" s="113">
        <v>99.736176154495666</v>
      </c>
      <c r="FQ13" s="109">
        <v>0.45000812268237833</v>
      </c>
      <c r="FR13" s="109">
        <v>1.5371996550108928</v>
      </c>
      <c r="FS13" s="109">
        <v>1.9872077776932713</v>
      </c>
      <c r="FT13" s="109"/>
      <c r="FU13" s="109">
        <v>0.92240108832894663</v>
      </c>
      <c r="FV13" s="109">
        <v>0.92340803738947386</v>
      </c>
      <c r="FW13" s="109">
        <v>7.6591962610526143E-2</v>
      </c>
      <c r="FX13" s="109"/>
      <c r="FY13" s="109">
        <v>0.41840070014434683</v>
      </c>
      <c r="FZ13" s="109">
        <v>7.0695007353929391</v>
      </c>
    </row>
    <row r="14" spans="1:182">
      <c r="A14" s="78" t="s">
        <v>60</v>
      </c>
      <c r="B14" s="75">
        <v>50.11</v>
      </c>
      <c r="C14" s="75">
        <v>50.11</v>
      </c>
      <c r="D14" s="75">
        <v>36.92</v>
      </c>
      <c r="E14" s="75">
        <v>37.049999999999997</v>
      </c>
      <c r="F14" s="76">
        <v>43186.192245370403</v>
      </c>
      <c r="G14" s="75">
        <v>32.930300000000003</v>
      </c>
      <c r="I14" s="75">
        <v>22.250299999999999</v>
      </c>
      <c r="J14" s="75">
        <v>3.0849999999999999E-2</v>
      </c>
      <c r="K14" s="75">
        <v>-8.0999999999999996E-4</v>
      </c>
      <c r="L14" s="75">
        <v>12.4246</v>
      </c>
      <c r="M14" s="75">
        <v>6.6882999999999998E-2</v>
      </c>
      <c r="N14" s="75">
        <v>18.6784</v>
      </c>
      <c r="O14" s="75">
        <v>0.27059299999999997</v>
      </c>
      <c r="P14" s="75">
        <v>2.3485399999999998</v>
      </c>
      <c r="Q14" s="75">
        <v>0.80115599999999998</v>
      </c>
      <c r="R14" s="75">
        <v>6.2660999999999998</v>
      </c>
      <c r="S14" s="75">
        <v>3.9870700000000001</v>
      </c>
      <c r="T14" s="75">
        <v>5.4504999999999998E-2</v>
      </c>
      <c r="U14" s="75">
        <v>4.2902199999999997</v>
      </c>
      <c r="V14" s="75">
        <v>1.0057199999999999</v>
      </c>
      <c r="W14" s="75">
        <v>6.4286799999999999</v>
      </c>
      <c r="X14" s="75">
        <v>1.2255499999999999</v>
      </c>
      <c r="Y14" s="75">
        <v>4.0660100000000003</v>
      </c>
      <c r="Z14" s="75">
        <v>0.71941100000000002</v>
      </c>
      <c r="AA14" s="75">
        <v>4.6184399999999997</v>
      </c>
      <c r="AB14" s="75">
        <v>0.55772900000000003</v>
      </c>
      <c r="AC14" s="50">
        <v>9.1842081746687416</v>
      </c>
      <c r="AD14" s="50">
        <v>0.37403256986868</v>
      </c>
      <c r="AE14" s="75">
        <v>99.65</v>
      </c>
      <c r="AG14" s="79">
        <v>1.3759E-2</v>
      </c>
      <c r="AH14" s="79">
        <v>2.3859000000000002E-2</v>
      </c>
      <c r="AI14" s="79">
        <v>1.9366999999999999E-2</v>
      </c>
      <c r="AJ14" s="79">
        <v>1.4970000000000001E-2</v>
      </c>
      <c r="AK14" s="79">
        <v>3.8300000000000001E-3</v>
      </c>
      <c r="AL14" s="79">
        <v>3.1125E-2</v>
      </c>
      <c r="AM14" s="79">
        <v>2.7881E-2</v>
      </c>
      <c r="AN14" s="79">
        <v>4.7357999999999997E-2</v>
      </c>
      <c r="AO14" s="79">
        <v>2.5638999999999999E-2</v>
      </c>
      <c r="AP14" s="79">
        <v>4.8437000000000001E-2</v>
      </c>
      <c r="AQ14" s="79">
        <v>4.9739999999999999E-2</v>
      </c>
      <c r="AR14" s="79">
        <v>5.4420999999999997E-2</v>
      </c>
      <c r="AS14" s="79">
        <v>2.8216999999999999E-2</v>
      </c>
      <c r="AT14" s="79">
        <v>2.9767999999999999E-2</v>
      </c>
      <c r="AU14" s="79">
        <v>1.9428999999999998E-2</v>
      </c>
      <c r="AV14" s="79">
        <v>5.4425000000000001E-2</v>
      </c>
      <c r="AW14" s="79">
        <v>2.7401999999999999E-2</v>
      </c>
      <c r="AX14" s="79">
        <v>2.9201000000000001E-2</v>
      </c>
      <c r="AY14" s="79">
        <v>3.0601E-2</v>
      </c>
      <c r="AZ14" s="79">
        <v>3.2604000000000001E-2</v>
      </c>
      <c r="BB14" s="75">
        <v>0.201686</v>
      </c>
      <c r="BC14" s="75">
        <v>55.212299999999999</v>
      </c>
      <c r="BD14" s="75">
        <v>-1679.2</v>
      </c>
      <c r="BE14" s="75">
        <v>0.38827299999999998</v>
      </c>
      <c r="BF14" s="75">
        <v>4.2901600000000002</v>
      </c>
      <c r="BG14" s="75">
        <v>9.3536999999999999</v>
      </c>
      <c r="BH14" s="75">
        <v>1.62439</v>
      </c>
      <c r="BI14" s="75">
        <v>5.0000099999999996</v>
      </c>
      <c r="BJ14" s="75">
        <v>0.81413800000000003</v>
      </c>
      <c r="BK14" s="75">
        <v>1.3898900000000001</v>
      </c>
      <c r="BL14" s="75">
        <v>64.780600000000007</v>
      </c>
      <c r="BM14" s="75">
        <v>1.3863000000000001</v>
      </c>
      <c r="BN14" s="75">
        <v>2.5705900000000002</v>
      </c>
      <c r="BO14" s="75">
        <v>0.73864799999999997</v>
      </c>
      <c r="BP14" s="75">
        <v>0.21652299999999999</v>
      </c>
      <c r="BQ14" s="75">
        <v>3.51301</v>
      </c>
      <c r="BR14" s="75">
        <v>0.84004800000000002</v>
      </c>
      <c r="BS14" s="75">
        <v>3.28843</v>
      </c>
      <c r="BT14" s="75">
        <v>0.79874699999999998</v>
      </c>
      <c r="BU14" s="75">
        <v>4.4880599999999999</v>
      </c>
      <c r="BW14" s="75">
        <v>-0.18465000000000001</v>
      </c>
      <c r="BX14" s="75">
        <v>41.6477</v>
      </c>
      <c r="BY14" s="75">
        <v>-0.15725</v>
      </c>
      <c r="BZ14" s="75">
        <v>-2.9561000000000002</v>
      </c>
      <c r="CA14" s="75">
        <v>-6.3263999999999996</v>
      </c>
      <c r="CB14" s="75">
        <v>-0.19788</v>
      </c>
      <c r="CC14" s="75">
        <v>-0.25734000000000001</v>
      </c>
      <c r="CD14" s="75">
        <v>-28.853999999999999</v>
      </c>
      <c r="CE14" s="75">
        <v>-1.7659</v>
      </c>
      <c r="CF14" s="75">
        <v>-96.334000000000003</v>
      </c>
      <c r="CG14" s="75">
        <v>-0.11559</v>
      </c>
      <c r="CH14" s="75">
        <v>-0.1042</v>
      </c>
      <c r="CI14" s="75">
        <v>-1.8781000000000001</v>
      </c>
      <c r="CJ14" s="75">
        <v>-1.4598</v>
      </c>
      <c r="CK14" s="75">
        <v>-41.290999999999997</v>
      </c>
      <c r="CL14" s="75">
        <v>-0.94525999999999999</v>
      </c>
      <c r="CM14" s="75">
        <v>-42.218000000000004</v>
      </c>
      <c r="CO14" s="79">
        <v>2.0259722866685159</v>
      </c>
      <c r="CP14" s="79">
        <v>6.3917668730062611E-4</v>
      </c>
      <c r="CQ14" s="79">
        <v>0</v>
      </c>
      <c r="CR14" s="79">
        <v>0.94607662567156325</v>
      </c>
      <c r="CS14" s="79">
        <v>6.5246933001645128E-3</v>
      </c>
      <c r="CT14" s="79">
        <v>9.0867152512074251E-3</v>
      </c>
      <c r="CU14" s="79">
        <v>7.8284206651951502E-2</v>
      </c>
      <c r="CV14" s="79">
        <v>2.6577083203249471E-2</v>
      </c>
      <c r="CW14" s="79">
        <v>0.20375408380442037</v>
      </c>
      <c r="CX14" s="79">
        <v>0.1250952601794923</v>
      </c>
      <c r="CY14" s="79">
        <v>1.6945812089769895E-3</v>
      </c>
      <c r="CZ14" s="79">
        <v>0.12949121218122078</v>
      </c>
      <c r="DA14" s="79">
        <v>3.0076480007482097E-2</v>
      </c>
      <c r="DB14" s="79">
        <v>0.18857385009226649</v>
      </c>
      <c r="DC14" s="124">
        <v>0.905025458956221</v>
      </c>
      <c r="DD14" s="79">
        <v>3.5487025379896425E-2</v>
      </c>
      <c r="DE14" s="79">
        <v>0.11630068110436668</v>
      </c>
      <c r="DF14" s="79">
        <v>2.0399375005451376E-2</v>
      </c>
      <c r="DG14" s="79">
        <v>0.12821944168346491</v>
      </c>
      <c r="DH14" s="79">
        <v>1.5334648335480932E-2</v>
      </c>
      <c r="DI14" s="79">
        <v>1.9740277133314841</v>
      </c>
      <c r="DJ14" s="103">
        <v>9.9999521135825695</v>
      </c>
      <c r="DK14" s="79">
        <v>6.966640598704176</v>
      </c>
      <c r="DM14" s="79">
        <v>0.44449193029929801</v>
      </c>
      <c r="DN14" s="79">
        <v>1.5689081727458509</v>
      </c>
      <c r="DO14" s="79">
        <v>2.0134001030451492</v>
      </c>
      <c r="DQ14" s="79">
        <v>0.95260131897172773</v>
      </c>
      <c r="DR14" s="79">
        <v>0.95324049565902835</v>
      </c>
      <c r="DS14" s="79">
        <v>4.6759504340971647E-2</v>
      </c>
      <c r="DU14" s="79">
        <v>0.38420926437526037</v>
      </c>
      <c r="DV14" s="79">
        <v>7.0584105426886481</v>
      </c>
      <c r="DW14" s="79"/>
      <c r="DY14" s="104">
        <v>9735.4008438818564</v>
      </c>
      <c r="DZ14" s="104">
        <v>32709.62479608483</v>
      </c>
      <c r="EA14" s="104">
        <v>73767.133620689667</v>
      </c>
      <c r="EB14" s="104">
        <v>117554.04814004377</v>
      </c>
      <c r="EC14" s="104">
        <v>232312.83783783781</v>
      </c>
      <c r="ED14" s="104">
        <v>8360.7460035523982</v>
      </c>
      <c r="EE14" s="104">
        <v>187042.21105527639</v>
      </c>
      <c r="EF14" s="104">
        <v>242040.16620498613</v>
      </c>
      <c r="EG14" s="104">
        <v>227699.18699186991</v>
      </c>
      <c r="EH14" s="104">
        <v>93681.528662420373</v>
      </c>
      <c r="EI14" s="104">
        <v>195946.88644688646</v>
      </c>
      <c r="EJ14" s="104">
        <v>222236.875</v>
      </c>
      <c r="EK14" s="104">
        <v>255028.34008097168</v>
      </c>
      <c r="EL14" s="104">
        <v>251919.25465838509</v>
      </c>
      <c r="EM14" s="104">
        <v>199371.95121951221</v>
      </c>
      <c r="EO14" s="109">
        <v>2.0069785544941854</v>
      </c>
      <c r="EP14" s="109">
        <v>6.3317276962799316E-4</v>
      </c>
      <c r="EQ14" s="109">
        <v>0</v>
      </c>
      <c r="ER14" s="109">
        <v>0.93719226730174132</v>
      </c>
      <c r="ES14" s="109">
        <v>6.4634539694905669E-3</v>
      </c>
      <c r="ET14" s="109">
        <v>0.89652720726158752</v>
      </c>
      <c r="EU14" s="109">
        <v>9.0016058910751973E-3</v>
      </c>
      <c r="EV14" s="109">
        <v>7.7550786137139491E-2</v>
      </c>
      <c r="EW14" s="109">
        <v>2.6327852842248881E-2</v>
      </c>
      <c r="EX14" s="109">
        <v>0.20183996861561021</v>
      </c>
      <c r="EY14" s="109">
        <v>0.12392131885634301</v>
      </c>
      <c r="EZ14" s="109">
        <v>1.678616641956947E-3</v>
      </c>
      <c r="FA14" s="109">
        <v>0.12827454690997794</v>
      </c>
      <c r="FB14" s="109">
        <v>2.9794914085937936E-2</v>
      </c>
      <c r="FC14" s="109">
        <v>0.18680214251584273</v>
      </c>
      <c r="FD14" s="109">
        <v>3.5153468110088147E-2</v>
      </c>
      <c r="FE14" s="109">
        <v>0.11520873027704821</v>
      </c>
      <c r="FF14" s="109">
        <v>2.0207223443678372E-2</v>
      </c>
      <c r="FG14" s="109">
        <v>0.12702221325800528</v>
      </c>
      <c r="FH14" s="109">
        <v>1.5190809746647195E-2</v>
      </c>
      <c r="FI14" s="109"/>
      <c r="FJ14" s="109">
        <v>1.9930214455058146</v>
      </c>
      <c r="FK14" s="109">
        <v>0.11268855745753625</v>
      </c>
      <c r="FL14" s="109"/>
      <c r="FM14" s="113">
        <v>9.1842081746687416</v>
      </c>
      <c r="FN14" s="113">
        <v>0.37403256986868</v>
      </c>
      <c r="FO14" s="113">
        <v>99.648997744537411</v>
      </c>
      <c r="FQ14" s="109">
        <v>0.44032014898437372</v>
      </c>
      <c r="FR14" s="109">
        <v>1.5541812556088133</v>
      </c>
      <c r="FS14" s="109">
        <v>1.994501404593187</v>
      </c>
      <c r="FT14" s="109"/>
      <c r="FU14" s="109">
        <v>0.94365572127123187</v>
      </c>
      <c r="FV14" s="109">
        <v>0.94428889404085992</v>
      </c>
      <c r="FW14" s="109">
        <v>5.5711105959140084E-2</v>
      </c>
      <c r="FX14" s="109"/>
      <c r="FY14" s="109">
        <v>0.38421917457205623</v>
      </c>
      <c r="FZ14" s="109">
        <v>7.0580348449808321</v>
      </c>
    </row>
    <row r="15" spans="1:182">
      <c r="A15" s="78" t="s">
        <v>89</v>
      </c>
      <c r="B15" s="75">
        <v>50.18</v>
      </c>
      <c r="C15" s="75">
        <v>50.19</v>
      </c>
      <c r="D15" s="75">
        <v>36.89</v>
      </c>
      <c r="E15" s="75">
        <v>36.979999999999997</v>
      </c>
      <c r="F15" s="76">
        <v>43187.387083333299</v>
      </c>
      <c r="G15" s="75">
        <v>32.915799999999997</v>
      </c>
      <c r="I15" s="75">
        <v>22.284099999999999</v>
      </c>
      <c r="J15" s="75">
        <v>7.8884999999999997E-2</v>
      </c>
      <c r="K15" s="75">
        <v>2.4723999999999999E-2</v>
      </c>
      <c r="L15" s="75">
        <v>12.1074</v>
      </c>
      <c r="M15" s="75">
        <v>0.110046</v>
      </c>
      <c r="N15" s="75">
        <v>18.707899999999999</v>
      </c>
      <c r="O15" s="75">
        <v>0.277393</v>
      </c>
      <c r="P15" s="75">
        <v>2.2756699999999999</v>
      </c>
      <c r="Q15" s="75">
        <v>0.75515299999999996</v>
      </c>
      <c r="R15" s="75">
        <v>5.9096900000000003</v>
      </c>
      <c r="S15" s="75">
        <v>3.7874699999999999</v>
      </c>
      <c r="T15" s="75">
        <v>2.1354000000000001E-2</v>
      </c>
      <c r="U15" s="75">
        <v>4.2794100000000004</v>
      </c>
      <c r="V15" s="75">
        <v>0.93307099999999998</v>
      </c>
      <c r="W15" s="75">
        <v>6.5782699999999998</v>
      </c>
      <c r="X15" s="75">
        <v>1.2443599999999999</v>
      </c>
      <c r="Y15" s="75">
        <v>4.1957700000000004</v>
      </c>
      <c r="Z15" s="75">
        <v>0.65252699999999997</v>
      </c>
      <c r="AA15" s="75">
        <v>4.7033500000000004</v>
      </c>
      <c r="AB15" s="75">
        <v>0.625467</v>
      </c>
      <c r="AC15" s="50">
        <v>9.1200562613089211</v>
      </c>
      <c r="AD15" s="50">
        <v>0.48794164253907857</v>
      </c>
      <c r="AE15" s="75">
        <v>99.16</v>
      </c>
      <c r="AG15" s="79">
        <v>1.3882E-2</v>
      </c>
      <c r="AH15" s="79">
        <v>2.3761000000000001E-2</v>
      </c>
      <c r="AI15" s="79">
        <v>1.9342000000000002E-2</v>
      </c>
      <c r="AJ15" s="79">
        <v>1.4893999999999999E-2</v>
      </c>
      <c r="AK15" s="79">
        <v>3.8279999999999998E-3</v>
      </c>
      <c r="AL15" s="79">
        <v>3.1047999999999999E-2</v>
      </c>
      <c r="AM15" s="79">
        <v>2.7775999999999999E-2</v>
      </c>
      <c r="AN15" s="79">
        <v>4.7260000000000003E-2</v>
      </c>
      <c r="AO15" s="79">
        <v>2.5686E-2</v>
      </c>
      <c r="AP15" s="79">
        <v>4.8573999999999999E-2</v>
      </c>
      <c r="AQ15" s="79">
        <v>4.9750000000000003E-2</v>
      </c>
      <c r="AR15" s="79">
        <v>5.4278E-2</v>
      </c>
      <c r="AS15" s="79">
        <v>2.8219000000000001E-2</v>
      </c>
      <c r="AT15" s="79">
        <v>2.9711999999999999E-2</v>
      </c>
      <c r="AU15" s="79">
        <v>1.9404999999999999E-2</v>
      </c>
      <c r="AV15" s="79">
        <v>5.4324999999999998E-2</v>
      </c>
      <c r="AW15" s="79">
        <v>2.7366000000000001E-2</v>
      </c>
      <c r="AX15" s="79">
        <v>2.9183000000000001E-2</v>
      </c>
      <c r="AY15" s="79">
        <v>3.0136E-2</v>
      </c>
      <c r="AZ15" s="79">
        <v>3.2585999999999997E-2</v>
      </c>
      <c r="BB15" s="75">
        <v>0.201984</v>
      </c>
      <c r="BC15" s="75">
        <v>21.933599999999998</v>
      </c>
      <c r="BD15" s="75">
        <v>55.1509</v>
      </c>
      <c r="BE15" s="75">
        <v>0.39274999999999999</v>
      </c>
      <c r="BF15" s="75">
        <v>2.7208999999999999</v>
      </c>
      <c r="BG15" s="75">
        <v>9.1371599999999997</v>
      </c>
      <c r="BH15" s="75">
        <v>1.6536599999999999</v>
      </c>
      <c r="BI15" s="75">
        <v>5.2448800000000002</v>
      </c>
      <c r="BJ15" s="75">
        <v>0.84253</v>
      </c>
      <c r="BK15" s="75">
        <v>1.44353</v>
      </c>
      <c r="BL15" s="75">
        <v>164.39500000000001</v>
      </c>
      <c r="BM15" s="75">
        <v>1.38608</v>
      </c>
      <c r="BN15" s="75">
        <v>2.7289099999999999</v>
      </c>
      <c r="BO15" s="75">
        <v>0.72779300000000002</v>
      </c>
      <c r="BP15" s="75">
        <v>0.21598100000000001</v>
      </c>
      <c r="BQ15" s="75">
        <v>3.4601799999999998</v>
      </c>
      <c r="BR15" s="75">
        <v>0.82242300000000002</v>
      </c>
      <c r="BS15" s="75">
        <v>3.5806900000000002</v>
      </c>
      <c r="BT15" s="75">
        <v>0.781026</v>
      </c>
      <c r="BU15" s="75">
        <v>4.0425000000000004</v>
      </c>
      <c r="BW15" s="75">
        <v>-0.18795999999999999</v>
      </c>
      <c r="BX15" s="75">
        <v>-2.3931</v>
      </c>
      <c r="BY15" s="75">
        <v>-0.15959000000000001</v>
      </c>
      <c r="BZ15" s="75">
        <v>-1.8043</v>
      </c>
      <c r="CA15" s="75">
        <v>-5.7370000000000001</v>
      </c>
      <c r="CB15" s="75">
        <v>-0.20063</v>
      </c>
      <c r="CC15" s="75">
        <v>-0.20852000000000001</v>
      </c>
      <c r="CD15" s="75">
        <v>-29.018000000000001</v>
      </c>
      <c r="CE15" s="75">
        <v>-1.8566</v>
      </c>
      <c r="CF15" s="75">
        <v>-98.564999999999998</v>
      </c>
      <c r="CG15" s="75">
        <v>-0.11305999999999999</v>
      </c>
      <c r="CH15" s="75">
        <v>-0.11058999999999999</v>
      </c>
      <c r="CI15" s="75">
        <v>-1.3323</v>
      </c>
      <c r="CJ15" s="75">
        <v>-1.3145</v>
      </c>
      <c r="CK15" s="75">
        <v>-42.628999999999998</v>
      </c>
      <c r="CL15" s="75">
        <v>-0.88463000000000003</v>
      </c>
      <c r="CM15" s="75">
        <v>-40.500999999999998</v>
      </c>
      <c r="CO15" s="79">
        <v>2.0405686031857009</v>
      </c>
      <c r="CP15" s="79">
        <v>1.6437201377308942E-3</v>
      </c>
      <c r="CQ15" s="79">
        <v>5.0373961320674754E-4</v>
      </c>
      <c r="CR15" s="79">
        <v>0.92716679618120601</v>
      </c>
      <c r="CS15" s="79">
        <v>1.0796625031920038E-2</v>
      </c>
      <c r="CT15" s="79">
        <v>9.3680255496701621E-3</v>
      </c>
      <c r="CU15" s="79">
        <v>7.6286719339180853E-2</v>
      </c>
      <c r="CV15" s="79">
        <v>2.5193454743806187E-2</v>
      </c>
      <c r="CW15" s="79">
        <v>0.19325736123359891</v>
      </c>
      <c r="CX15" s="79">
        <v>0.11950865115159393</v>
      </c>
      <c r="CY15" s="79">
        <v>0</v>
      </c>
      <c r="CZ15" s="79">
        <v>0.12989902969855349</v>
      </c>
      <c r="DA15" s="79">
        <v>2.8062663831517724E-2</v>
      </c>
      <c r="DB15" s="79">
        <v>0.19405874272989965</v>
      </c>
      <c r="DC15" s="124">
        <v>0.91160754085121665</v>
      </c>
      <c r="DD15" s="79">
        <v>3.6236561201608453E-2</v>
      </c>
      <c r="DE15" s="79">
        <v>0.1206947646110096</v>
      </c>
      <c r="DF15" s="79">
        <v>1.8608050018103419E-2</v>
      </c>
      <c r="DG15" s="79">
        <v>0.1313193495648847</v>
      </c>
      <c r="DH15" s="79">
        <v>1.7294870860375722E-2</v>
      </c>
      <c r="DI15" s="79">
        <v>1.9594313968142991</v>
      </c>
      <c r="DJ15" s="103">
        <v>9.9999206219782319</v>
      </c>
      <c r="DK15" s="79">
        <v>6.9515066663490837</v>
      </c>
      <c r="DM15" s="79">
        <v>0.42361421201785004</v>
      </c>
      <c r="DN15" s="79">
        <v>1.5877815733671696</v>
      </c>
      <c r="DO15" s="79">
        <v>2.0113957853850195</v>
      </c>
      <c r="DQ15" s="79">
        <v>0.93796342121312604</v>
      </c>
      <c r="DR15" s="79">
        <v>0.9401108809640637</v>
      </c>
      <c r="DS15" s="79">
        <v>5.98891190359363E-2</v>
      </c>
      <c r="DU15" s="79">
        <v>0.39474159665757647</v>
      </c>
      <c r="DV15" s="79">
        <v>6.9419133118748251</v>
      </c>
      <c r="DW15" s="79"/>
      <c r="DY15" s="104">
        <v>9980.0421940928281</v>
      </c>
      <c r="DZ15" s="104">
        <v>31694.779771615013</v>
      </c>
      <c r="EA15" s="104">
        <v>69531.357758620696</v>
      </c>
      <c r="EB15" s="104">
        <v>110867.61487964989</v>
      </c>
      <c r="EC15" s="104">
        <v>220683.10810810811</v>
      </c>
      <c r="ED15" s="104">
        <v>3275.4884547069269</v>
      </c>
      <c r="EE15" s="104">
        <v>186570.35175879396</v>
      </c>
      <c r="EF15" s="104">
        <v>224557.06371191135</v>
      </c>
      <c r="EG15" s="104">
        <v>232997.15447154469</v>
      </c>
      <c r="EH15" s="104">
        <v>93829.299363057318</v>
      </c>
      <c r="EI15" s="104">
        <v>198954.21245421245</v>
      </c>
      <c r="EJ15" s="104">
        <v>229329.37499999997</v>
      </c>
      <c r="EK15" s="104">
        <v>231318.21862348175</v>
      </c>
      <c r="EL15" s="104">
        <v>256550.93167701861</v>
      </c>
      <c r="EM15" s="104">
        <v>223586.17886178862</v>
      </c>
      <c r="EO15" s="109">
        <v>2.0152160003042359</v>
      </c>
      <c r="EP15" s="109">
        <v>1.623234011227586E-3</v>
      </c>
      <c r="EQ15" s="109">
        <v>4.9746570545263901E-4</v>
      </c>
      <c r="ER15" s="109">
        <v>0.91562325535170586</v>
      </c>
      <c r="ES15" s="109">
        <v>1.0662101674397214E-2</v>
      </c>
      <c r="ET15" s="109">
        <v>0.90026110042854457</v>
      </c>
      <c r="EU15" s="109">
        <v>9.2516368577930143E-3</v>
      </c>
      <c r="EV15" s="109">
        <v>7.5338534948757571E-2</v>
      </c>
      <c r="EW15" s="109">
        <v>2.4880147311035362E-2</v>
      </c>
      <c r="EX15" s="109">
        <v>0.19085089090935767</v>
      </c>
      <c r="EY15" s="109">
        <v>0.11802146763026897</v>
      </c>
      <c r="EZ15" s="109">
        <v>6.5934704159275508E-4</v>
      </c>
      <c r="FA15" s="109">
        <v>0.12828162906284005</v>
      </c>
      <c r="FB15" s="109">
        <v>2.7714011032880726E-2</v>
      </c>
      <c r="FC15" s="109">
        <v>0.19164230354281436</v>
      </c>
      <c r="FD15" s="109">
        <v>3.57851488774368E-2</v>
      </c>
      <c r="FE15" s="109">
        <v>0.11919231758585891</v>
      </c>
      <c r="FF15" s="109">
        <v>1.8375861091415636E-2</v>
      </c>
      <c r="FG15" s="109">
        <v>0.12969143954449763</v>
      </c>
      <c r="FH15" s="109">
        <v>1.7079759131405824E-2</v>
      </c>
      <c r="FI15" s="109"/>
      <c r="FJ15" s="109">
        <v>1.9847839996957641</v>
      </c>
      <c r="FK15" s="109">
        <v>0.14742928594779392</v>
      </c>
      <c r="FL15" s="109"/>
      <c r="FM15" s="113">
        <v>9.1200562613089211</v>
      </c>
      <c r="FN15" s="113">
        <v>0.48794164253907857</v>
      </c>
      <c r="FO15" s="113">
        <v>99.160007903847998</v>
      </c>
      <c r="FQ15" s="109">
        <v>0.41900202469880532</v>
      </c>
      <c r="FR15" s="109">
        <v>1.5680235702976943</v>
      </c>
      <c r="FS15" s="109">
        <v>1.9870255949964997</v>
      </c>
      <c r="FT15" s="109"/>
      <c r="FU15" s="109">
        <v>0.92628535702610304</v>
      </c>
      <c r="FV15" s="109">
        <v>0.92840605674278331</v>
      </c>
      <c r="FW15" s="109">
        <v>7.1593943257216686E-2</v>
      </c>
      <c r="FX15" s="109"/>
      <c r="FY15" s="109">
        <v>0.39475076374958451</v>
      </c>
      <c r="FZ15" s="109">
        <v>6.9415614753791175</v>
      </c>
    </row>
    <row r="16" spans="1:182">
      <c r="A16" s="78" t="s">
        <v>59</v>
      </c>
      <c r="B16" s="75">
        <v>29.94</v>
      </c>
      <c r="C16" s="75">
        <v>29.94</v>
      </c>
      <c r="D16" s="75">
        <v>22.07</v>
      </c>
      <c r="E16" s="75">
        <v>22.14</v>
      </c>
      <c r="F16" s="76">
        <v>43186.170370370397</v>
      </c>
      <c r="G16" s="75">
        <v>32.919600000000003</v>
      </c>
      <c r="I16" s="75">
        <v>22.006599999999999</v>
      </c>
      <c r="J16" s="75">
        <v>1.0658000000000001E-2</v>
      </c>
      <c r="K16" s="75">
        <v>2.2117999999999999E-2</v>
      </c>
      <c r="L16" s="75">
        <v>12.439399999999999</v>
      </c>
      <c r="M16" s="75">
        <v>8.0518000000000006E-2</v>
      </c>
      <c r="N16" s="75">
        <v>18.801200000000001</v>
      </c>
      <c r="O16" s="75">
        <v>0.280472</v>
      </c>
      <c r="P16" s="75">
        <v>2.1717399999999998</v>
      </c>
      <c r="Q16" s="75">
        <v>0.74309800000000004</v>
      </c>
      <c r="R16" s="75">
        <v>6.1482299999999999</v>
      </c>
      <c r="S16" s="75">
        <v>3.9664100000000002</v>
      </c>
      <c r="T16" s="75">
        <v>2.5820000000000001E-3</v>
      </c>
      <c r="U16" s="75">
        <v>4.3500399999999999</v>
      </c>
      <c r="V16" s="75">
        <v>0.958484</v>
      </c>
      <c r="W16" s="75">
        <v>6.4994300000000003</v>
      </c>
      <c r="X16" s="75">
        <v>1.1698</v>
      </c>
      <c r="Y16" s="75">
        <v>4.1013700000000002</v>
      </c>
      <c r="Z16" s="75">
        <v>0.69589100000000004</v>
      </c>
      <c r="AA16" s="75">
        <v>4.6502999999999997</v>
      </c>
      <c r="AB16" s="75">
        <v>0.57425199999999998</v>
      </c>
      <c r="AC16" s="50">
        <v>9.1761455627009045</v>
      </c>
      <c r="AD16" s="50">
        <v>0.31869434319448303</v>
      </c>
      <c r="AE16" s="75">
        <v>99.17</v>
      </c>
      <c r="AG16" s="79">
        <v>1.7788000000000002E-2</v>
      </c>
      <c r="AH16" s="79">
        <v>3.0870999999999999E-2</v>
      </c>
      <c r="AI16" s="79">
        <v>2.5059000000000001E-2</v>
      </c>
      <c r="AJ16" s="79">
        <v>1.9362000000000001E-2</v>
      </c>
      <c r="AK16" s="79">
        <v>4.9569999999999996E-3</v>
      </c>
      <c r="AL16" s="79">
        <v>4.0257000000000001E-2</v>
      </c>
      <c r="AM16" s="79">
        <v>3.6063999999999999E-2</v>
      </c>
      <c r="AN16" s="79">
        <v>6.1265E-2</v>
      </c>
      <c r="AO16" s="79">
        <v>3.3160000000000002E-2</v>
      </c>
      <c r="AP16" s="79">
        <v>6.2644000000000005E-2</v>
      </c>
      <c r="AQ16" s="79">
        <v>6.4338999999999993E-2</v>
      </c>
      <c r="AR16" s="79">
        <v>7.0396E-2</v>
      </c>
      <c r="AS16" s="79">
        <v>3.6498000000000003E-2</v>
      </c>
      <c r="AT16" s="79">
        <v>3.8507E-2</v>
      </c>
      <c r="AU16" s="79">
        <v>2.5127E-2</v>
      </c>
      <c r="AV16" s="79">
        <v>7.0414000000000004E-2</v>
      </c>
      <c r="AW16" s="79">
        <v>3.5446999999999999E-2</v>
      </c>
      <c r="AX16" s="79">
        <v>3.7775000000000003E-2</v>
      </c>
      <c r="AY16" s="79">
        <v>3.9602999999999999E-2</v>
      </c>
      <c r="AZ16" s="79">
        <v>4.2181999999999997E-2</v>
      </c>
      <c r="BB16" s="75">
        <v>0.26234000000000002</v>
      </c>
      <c r="BC16" s="75">
        <v>205.04</v>
      </c>
      <c r="BD16" s="75">
        <v>79.772900000000007</v>
      </c>
      <c r="BE16" s="75">
        <v>0.50193500000000002</v>
      </c>
      <c r="BF16" s="75">
        <v>4.6751800000000001</v>
      </c>
      <c r="BG16" s="75">
        <v>11.724600000000001</v>
      </c>
      <c r="BH16" s="75">
        <v>2.2087300000000001</v>
      </c>
      <c r="BI16" s="75">
        <v>6.8961300000000003</v>
      </c>
      <c r="BJ16" s="75">
        <v>1.06446</v>
      </c>
      <c r="BK16" s="75">
        <v>1.8041100000000001</v>
      </c>
      <c r="BL16" s="75">
        <v>1752.13</v>
      </c>
      <c r="BM16" s="75">
        <v>1.7757499999999999</v>
      </c>
      <c r="BN16" s="75">
        <v>3.4548700000000001</v>
      </c>
      <c r="BO16" s="75">
        <v>0.94925599999999999</v>
      </c>
      <c r="BP16" s="75">
        <v>0.27898299999999998</v>
      </c>
      <c r="BQ16" s="75">
        <v>4.7363</v>
      </c>
      <c r="BR16" s="75">
        <v>1.0804199999999999</v>
      </c>
      <c r="BS16" s="75">
        <v>4.37866</v>
      </c>
      <c r="BT16" s="75">
        <v>1.0287200000000001</v>
      </c>
      <c r="BU16" s="75">
        <v>5.6526199999999998</v>
      </c>
      <c r="BW16" s="75">
        <v>-0.18708</v>
      </c>
      <c r="BX16" s="75">
        <v>-0.36975000000000002</v>
      </c>
      <c r="BY16" s="75">
        <v>-0.15509000000000001</v>
      </c>
      <c r="BZ16" s="75">
        <v>-2.4977999999999998</v>
      </c>
      <c r="CA16" s="75">
        <v>-6.0118999999999998</v>
      </c>
      <c r="CB16" s="75">
        <v>-0.18659999999999999</v>
      </c>
      <c r="CC16" s="75">
        <v>-0.25020999999999999</v>
      </c>
      <c r="CD16" s="75">
        <v>-27.634</v>
      </c>
      <c r="CE16" s="75">
        <v>-1.8314999999999999</v>
      </c>
      <c r="CF16" s="75">
        <v>-99.822000000000003</v>
      </c>
      <c r="CG16" s="75">
        <v>-0.10721</v>
      </c>
      <c r="CH16" s="75">
        <v>-0.10227</v>
      </c>
      <c r="CI16" s="75">
        <v>-1.9652000000000001</v>
      </c>
      <c r="CJ16" s="75">
        <v>-1.379</v>
      </c>
      <c r="CK16" s="75">
        <v>-42.021000000000001</v>
      </c>
      <c r="CL16" s="75">
        <v>-0.93767999999999996</v>
      </c>
      <c r="CM16" s="75">
        <v>-41.448</v>
      </c>
      <c r="CO16" s="79">
        <v>2.0134401297194651</v>
      </c>
      <c r="CP16" s="79">
        <v>0</v>
      </c>
      <c r="CQ16" s="79">
        <v>0</v>
      </c>
      <c r="CR16" s="79">
        <v>0.95177113490240894</v>
      </c>
      <c r="CS16" s="79">
        <v>7.892869688755454E-3</v>
      </c>
      <c r="CT16" s="79">
        <v>9.4638566651653096E-3</v>
      </c>
      <c r="CU16" s="79">
        <v>7.2739935452816443E-2</v>
      </c>
      <c r="CV16" s="79">
        <v>2.4769859595410729E-2</v>
      </c>
      <c r="CW16" s="79">
        <v>0.20088482976774566</v>
      </c>
      <c r="CX16" s="79">
        <v>0.12504690651877221</v>
      </c>
      <c r="CY16" s="79">
        <v>0</v>
      </c>
      <c r="CZ16" s="79">
        <v>0.13192942722123369</v>
      </c>
      <c r="DA16" s="79">
        <v>2.8802065796645349E-2</v>
      </c>
      <c r="DB16" s="79">
        <v>0.19156761666582076</v>
      </c>
      <c r="DC16" s="124">
        <v>0.91536514690492032</v>
      </c>
      <c r="DD16" s="79">
        <v>3.4035879653848709E-2</v>
      </c>
      <c r="DE16" s="79">
        <v>0.1178772521503428</v>
      </c>
      <c r="DF16" s="79">
        <v>1.9827504053111039E-2</v>
      </c>
      <c r="DG16" s="79">
        <v>0.12972605191636968</v>
      </c>
      <c r="DH16" s="79">
        <v>1.5865023454788605E-2</v>
      </c>
      <c r="DI16" s="79">
        <v>1.9865598702805349</v>
      </c>
      <c r="DJ16" s="103">
        <v>9.9999561680361158</v>
      </c>
      <c r="DK16" s="79">
        <v>6.9775653604081551</v>
      </c>
      <c r="DM16" s="79">
        <v>0.43290538799991035</v>
      </c>
      <c r="DN16" s="79">
        <v>1.5849959678170809</v>
      </c>
      <c r="DO16" s="79">
        <v>2.0179013558169911</v>
      </c>
      <c r="DQ16" s="79">
        <v>0.95966400459116441</v>
      </c>
      <c r="DR16" s="79">
        <v>0.95966400459116441</v>
      </c>
      <c r="DS16" s="79">
        <v>4.033599540883559E-2</v>
      </c>
      <c r="DU16" s="79">
        <v>0.36209770313126782</v>
      </c>
      <c r="DV16" s="79">
        <v>7.0561397142882871</v>
      </c>
      <c r="DW16" s="79"/>
      <c r="DY16" s="104">
        <v>10090.843881856541</v>
      </c>
      <c r="DZ16" s="104">
        <v>30247.308319738986</v>
      </c>
      <c r="EA16" s="104">
        <v>68421.336206896551</v>
      </c>
      <c r="EB16" s="104">
        <v>115342.88840262582</v>
      </c>
      <c r="EC16" s="104">
        <v>231109.45945945944</v>
      </c>
      <c r="ED16" s="104">
        <v>395.9147424511545</v>
      </c>
      <c r="EE16" s="104">
        <v>189650.25125628139</v>
      </c>
      <c r="EF16" s="104">
        <v>230672.8531855956</v>
      </c>
      <c r="EG16" s="104">
        <v>230204.87804878046</v>
      </c>
      <c r="EH16" s="104">
        <v>94297.452229299364</v>
      </c>
      <c r="EI16" s="104">
        <v>187032.96703296705</v>
      </c>
      <c r="EJ16" s="104">
        <v>224169.375</v>
      </c>
      <c r="EK16" s="104">
        <v>246690.28340080971</v>
      </c>
      <c r="EL16" s="104">
        <v>253657.14285714281</v>
      </c>
      <c r="EM16" s="104">
        <v>205278.45528455285</v>
      </c>
      <c r="EO16" s="109">
        <v>1.9967754595708307</v>
      </c>
      <c r="EP16" s="109">
        <v>2.2004535063614372E-4</v>
      </c>
      <c r="EQ16" s="109">
        <v>4.4651910154876732E-4</v>
      </c>
      <c r="ER16" s="109">
        <v>0.9438764140122311</v>
      </c>
      <c r="ES16" s="109">
        <v>7.8272880084247452E-3</v>
      </c>
      <c r="ET16" s="109">
        <v>0.90777619831273471</v>
      </c>
      <c r="EU16" s="109">
        <v>9.3856070708108821E-3</v>
      </c>
      <c r="EV16" s="109">
        <v>7.2138231904505426E-2</v>
      </c>
      <c r="EW16" s="109">
        <v>2.4564835754338335E-2</v>
      </c>
      <c r="EX16" s="109">
        <v>0.19921836624928499</v>
      </c>
      <c r="EY16" s="109">
        <v>0.12401070904731491</v>
      </c>
      <c r="EZ16" s="109">
        <v>7.9990946999839045E-5</v>
      </c>
      <c r="FA16" s="109">
        <v>0.13083489693325751</v>
      </c>
      <c r="FB16" s="109">
        <v>2.8564020647111769E-2</v>
      </c>
      <c r="FC16" s="109">
        <v>0.18997862288964515</v>
      </c>
      <c r="FD16" s="109">
        <v>3.3753450824059859E-2</v>
      </c>
      <c r="FE16" s="109">
        <v>0.11690021723758177</v>
      </c>
      <c r="FF16" s="109">
        <v>1.9662566728118343E-2</v>
      </c>
      <c r="FG16" s="109">
        <v>0.12865739707663434</v>
      </c>
      <c r="FH16" s="109">
        <v>1.5733655402947969E-2</v>
      </c>
      <c r="FI16" s="109"/>
      <c r="FJ16" s="109">
        <v>2.0032245404291693</v>
      </c>
      <c r="FK16" s="109">
        <v>9.659259595868841E-2</v>
      </c>
      <c r="FL16" s="109"/>
      <c r="FM16" s="113">
        <v>9.1761455627009045</v>
      </c>
      <c r="FN16" s="113">
        <v>0.31869434319448303</v>
      </c>
      <c r="FO16" s="113">
        <v>99.167432905895396</v>
      </c>
      <c r="FQ16" s="109">
        <v>0.42939774097325439</v>
      </c>
      <c r="FR16" s="109">
        <v>1.5718610260520911</v>
      </c>
      <c r="FS16" s="109">
        <v>2.0012587670253454</v>
      </c>
      <c r="FT16" s="109"/>
      <c r="FU16" s="109">
        <v>0.9517037020206558</v>
      </c>
      <c r="FV16" s="109">
        <v>0.95237026647284073</v>
      </c>
      <c r="FW16" s="109">
        <v>4.7629733527159268E-2</v>
      </c>
      <c r="FX16" s="109"/>
      <c r="FY16" s="109">
        <v>0.36210633217540672</v>
      </c>
      <c r="FZ16" s="109">
        <v>7.0557637488345959</v>
      </c>
    </row>
    <row r="17" spans="1:182">
      <c r="A17" s="78" t="s">
        <v>89</v>
      </c>
      <c r="B17" s="75">
        <v>50.18</v>
      </c>
      <c r="C17" s="75">
        <v>50.18</v>
      </c>
      <c r="D17" s="75">
        <v>36.86</v>
      </c>
      <c r="E17" s="75">
        <v>36.979999999999997</v>
      </c>
      <c r="F17" s="76">
        <v>43187.395925925899</v>
      </c>
      <c r="G17" s="75">
        <v>32.887999999999998</v>
      </c>
      <c r="I17" s="75">
        <v>22.273700000000002</v>
      </c>
      <c r="J17" s="75">
        <v>3.6255999999999997E-2</v>
      </c>
      <c r="K17" s="75">
        <v>-6.4999999999999997E-4</v>
      </c>
      <c r="L17" s="75">
        <v>12.031700000000001</v>
      </c>
      <c r="M17" s="75">
        <v>0.119354</v>
      </c>
      <c r="N17" s="75">
        <v>18.869</v>
      </c>
      <c r="O17" s="75">
        <v>0.24185000000000001</v>
      </c>
      <c r="P17" s="75">
        <v>2.2885300000000002</v>
      </c>
      <c r="Q17" s="75">
        <v>0.74810900000000002</v>
      </c>
      <c r="R17" s="75">
        <v>5.87148</v>
      </c>
      <c r="S17" s="75">
        <v>3.8281999999999998</v>
      </c>
      <c r="T17" s="75">
        <v>0.13735800000000001</v>
      </c>
      <c r="U17" s="75">
        <v>4.17143</v>
      </c>
      <c r="V17" s="75">
        <v>0.99003699999999994</v>
      </c>
      <c r="W17" s="75">
        <v>6.4930899999999996</v>
      </c>
      <c r="X17" s="75">
        <v>1.2837000000000001</v>
      </c>
      <c r="Y17" s="75">
        <v>4.1800300000000004</v>
      </c>
      <c r="Z17" s="75">
        <v>0.73393699999999995</v>
      </c>
      <c r="AA17" s="75">
        <v>4.68018</v>
      </c>
      <c r="AB17" s="75">
        <v>0.56897299999999995</v>
      </c>
      <c r="AC17" s="50">
        <v>9.147348771702239</v>
      </c>
      <c r="AD17" s="50">
        <v>0.52900911983732057</v>
      </c>
      <c r="AE17" s="75">
        <v>99.22</v>
      </c>
      <c r="AG17" s="79">
        <v>1.3873E-2</v>
      </c>
      <c r="AH17" s="79">
        <v>2.3757E-2</v>
      </c>
      <c r="AI17" s="79">
        <v>1.9338999999999999E-2</v>
      </c>
      <c r="AJ17" s="79">
        <v>1.4886999999999999E-2</v>
      </c>
      <c r="AK17" s="79">
        <v>3.8270000000000001E-3</v>
      </c>
      <c r="AL17" s="79">
        <v>3.1036000000000001E-2</v>
      </c>
      <c r="AM17" s="79">
        <v>2.7767E-2</v>
      </c>
      <c r="AN17" s="79">
        <v>4.7246000000000003E-2</v>
      </c>
      <c r="AO17" s="79">
        <v>2.5680000000000001E-2</v>
      </c>
      <c r="AP17" s="79">
        <v>4.8555000000000001E-2</v>
      </c>
      <c r="AQ17" s="79">
        <v>4.9735000000000001E-2</v>
      </c>
      <c r="AR17" s="79">
        <v>5.4259000000000002E-2</v>
      </c>
      <c r="AS17" s="79">
        <v>2.8211E-2</v>
      </c>
      <c r="AT17" s="79">
        <v>2.9703E-2</v>
      </c>
      <c r="AU17" s="79">
        <v>1.9394999999999999E-2</v>
      </c>
      <c r="AV17" s="79">
        <v>5.4306E-2</v>
      </c>
      <c r="AW17" s="79">
        <v>2.7358E-2</v>
      </c>
      <c r="AX17" s="79">
        <v>2.9173999999999999E-2</v>
      </c>
      <c r="AY17" s="79">
        <v>3.0124999999999999E-2</v>
      </c>
      <c r="AZ17" s="79">
        <v>3.2576000000000001E-2</v>
      </c>
      <c r="BB17" s="75">
        <v>0.20197499999999999</v>
      </c>
      <c r="BC17" s="75">
        <v>46.894399999999997</v>
      </c>
      <c r="BD17" s="75">
        <v>-2080.8000000000002</v>
      </c>
      <c r="BE17" s="75">
        <v>0.39402999999999999</v>
      </c>
      <c r="BF17" s="75">
        <v>2.5304600000000002</v>
      </c>
      <c r="BG17" s="75">
        <v>10.3066</v>
      </c>
      <c r="BH17" s="75">
        <v>1.64761</v>
      </c>
      <c r="BI17" s="75">
        <v>5.2860100000000001</v>
      </c>
      <c r="BJ17" s="75">
        <v>0.84564300000000003</v>
      </c>
      <c r="BK17" s="75">
        <v>1.43265</v>
      </c>
      <c r="BL17" s="75">
        <v>26.089099999999998</v>
      </c>
      <c r="BM17" s="75">
        <v>1.4112100000000001</v>
      </c>
      <c r="BN17" s="75">
        <v>2.6021000000000001</v>
      </c>
      <c r="BO17" s="75">
        <v>0.73343499999999995</v>
      </c>
      <c r="BP17" s="75">
        <v>0.214916</v>
      </c>
      <c r="BQ17" s="75">
        <v>3.3652600000000001</v>
      </c>
      <c r="BR17" s="75">
        <v>0.82439300000000004</v>
      </c>
      <c r="BS17" s="75">
        <v>3.2294999999999998</v>
      </c>
      <c r="BT17" s="75">
        <v>0.78351899999999997</v>
      </c>
      <c r="BU17" s="75">
        <v>4.4040999999999997</v>
      </c>
      <c r="BW17" s="75">
        <v>-0.18955</v>
      </c>
      <c r="BX17" s="75">
        <v>75.006100000000004</v>
      </c>
      <c r="BY17" s="75">
        <v>-0.16139999999999999</v>
      </c>
      <c r="BZ17" s="75">
        <v>-1.6556999999999999</v>
      </c>
      <c r="CA17" s="75">
        <v>-6.4855999999999998</v>
      </c>
      <c r="CB17" s="75">
        <v>-0.20308999999999999</v>
      </c>
      <c r="CC17" s="75">
        <v>-0.21887000000000001</v>
      </c>
      <c r="CD17" s="75">
        <v>-30.199000000000002</v>
      </c>
      <c r="CE17" s="75">
        <v>-1.7710999999999999</v>
      </c>
      <c r="CF17" s="75">
        <v>-91.331999999999994</v>
      </c>
      <c r="CG17" s="75">
        <v>-0.13052</v>
      </c>
      <c r="CH17" s="75">
        <v>-0.10965</v>
      </c>
      <c r="CI17" s="75">
        <v>-1.3149</v>
      </c>
      <c r="CJ17" s="75">
        <v>-1.4019999999999999</v>
      </c>
      <c r="CK17" s="75">
        <v>-39.965000000000003</v>
      </c>
      <c r="CL17" s="75">
        <v>-0.89454</v>
      </c>
      <c r="CM17" s="75">
        <v>-42.738999999999997</v>
      </c>
      <c r="CO17" s="79">
        <v>2.0385229978637711</v>
      </c>
      <c r="CP17" s="79">
        <v>7.5504984731700165E-4</v>
      </c>
      <c r="CQ17" s="79">
        <v>0</v>
      </c>
      <c r="CR17" s="79">
        <v>0.92087168076376347</v>
      </c>
      <c r="CS17" s="79">
        <v>1.1703577098849637E-2</v>
      </c>
      <c r="CT17" s="79">
        <v>8.1632824762027777E-3</v>
      </c>
      <c r="CU17" s="79">
        <v>7.6676271001133681E-2</v>
      </c>
      <c r="CV17" s="79">
        <v>2.4944921429067204E-2</v>
      </c>
      <c r="CW17" s="79">
        <v>0.19190412841630677</v>
      </c>
      <c r="CX17" s="79">
        <v>0.12072825229046361</v>
      </c>
      <c r="CY17" s="79">
        <v>4.2924482297472472E-3</v>
      </c>
      <c r="CZ17" s="79">
        <v>0.1265531550286278</v>
      </c>
      <c r="DA17" s="79">
        <v>2.9759780154581521E-2</v>
      </c>
      <c r="DB17" s="79">
        <v>0.1914424220630771</v>
      </c>
      <c r="DC17" s="124">
        <v>0.91896221184563764</v>
      </c>
      <c r="DD17" s="79">
        <v>3.7361820813695254E-2</v>
      </c>
      <c r="DE17" s="79">
        <v>0.12017699252657034</v>
      </c>
      <c r="DF17" s="79">
        <v>2.091826900694873E-2</v>
      </c>
      <c r="DG17" s="79">
        <v>0.13060187212624963</v>
      </c>
      <c r="DH17" s="79">
        <v>1.572424072821094E-2</v>
      </c>
      <c r="DI17" s="79">
        <v>1.9614770021362289</v>
      </c>
      <c r="DJ17" s="103">
        <v>9.9999234576257976</v>
      </c>
      <c r="DK17" s="79">
        <v>6.9515403758464505</v>
      </c>
      <c r="DM17" s="79">
        <v>0.42670930384292122</v>
      </c>
      <c r="DN17" s="79">
        <v>1.591500764293599</v>
      </c>
      <c r="DO17" s="79">
        <v>2.0182100681365203</v>
      </c>
      <c r="DQ17" s="79">
        <v>0.93257525786261308</v>
      </c>
      <c r="DR17" s="79">
        <v>0.93333030770993008</v>
      </c>
      <c r="DS17" s="79">
        <v>6.6669692290069915E-2</v>
      </c>
      <c r="DU17" s="79">
        <v>0.39955508843872389</v>
      </c>
      <c r="DV17" s="79">
        <v>7.0363632380192787</v>
      </c>
      <c r="DW17" s="79"/>
      <c r="DY17" s="104">
        <v>8701.3080168776378</v>
      </c>
      <c r="DZ17" s="104">
        <v>31873.898858075041</v>
      </c>
      <c r="EA17" s="104">
        <v>68882.758620689667</v>
      </c>
      <c r="EB17" s="104">
        <v>110150.98468271334</v>
      </c>
      <c r="EC17" s="104">
        <v>223056.08108108107</v>
      </c>
      <c r="ED17" s="104">
        <v>21069.804618117229</v>
      </c>
      <c r="EE17" s="104">
        <v>181863.31658291453</v>
      </c>
      <c r="EF17" s="104">
        <v>238266.48199445984</v>
      </c>
      <c r="EG17" s="104">
        <v>229980.48780487804</v>
      </c>
      <c r="EH17" s="104">
        <v>94637.579617834388</v>
      </c>
      <c r="EI17" s="104">
        <v>205243.58974358972</v>
      </c>
      <c r="EJ17" s="104">
        <v>228469.375</v>
      </c>
      <c r="EK17" s="104">
        <v>260177.73279352224</v>
      </c>
      <c r="EL17" s="104">
        <v>255287.57763975151</v>
      </c>
      <c r="EM17" s="104">
        <v>203391.46341463411</v>
      </c>
      <c r="EO17" s="109">
        <v>2.0114467567646743</v>
      </c>
      <c r="EP17" s="109">
        <v>7.449999839529046E-4</v>
      </c>
      <c r="EQ17" s="109">
        <v>0</v>
      </c>
      <c r="ER17" s="109">
        <v>0.90862062285934164</v>
      </c>
      <c r="ES17" s="109">
        <v>1.1547692432531958E-2</v>
      </c>
      <c r="ET17" s="109">
        <v>0.90673838474567348</v>
      </c>
      <c r="EU17" s="109">
        <v>8.0548757049022784E-3</v>
      </c>
      <c r="EV17" s="109">
        <v>7.5657879940675465E-2</v>
      </c>
      <c r="EW17" s="109">
        <v>2.4613453076562607E-2</v>
      </c>
      <c r="EX17" s="109">
        <v>0.18935062752969672</v>
      </c>
      <c r="EY17" s="109">
        <v>0.11912313094910532</v>
      </c>
      <c r="EZ17" s="109">
        <v>4.2352441715872617E-3</v>
      </c>
      <c r="FA17" s="109">
        <v>0.12486916302006808</v>
      </c>
      <c r="FB17" s="109">
        <v>2.9364715032391939E-2</v>
      </c>
      <c r="FC17" s="109">
        <v>0.1888951388124466</v>
      </c>
      <c r="FD17" s="109">
        <v>3.6864640121051846E-2</v>
      </c>
      <c r="FE17" s="109">
        <v>0.11857842044535659</v>
      </c>
      <c r="FF17" s="109">
        <v>2.0639428443756654E-2</v>
      </c>
      <c r="FG17" s="109">
        <v>0.12887130920233281</v>
      </c>
      <c r="FH17" s="109">
        <v>1.5515246144464258E-2</v>
      </c>
      <c r="FI17" s="109"/>
      <c r="FJ17" s="109">
        <v>1.9885532432353257</v>
      </c>
      <c r="FK17" s="109">
        <v>0.15966336941625281</v>
      </c>
      <c r="FL17" s="109"/>
      <c r="FM17" s="113">
        <v>9.147348771702239</v>
      </c>
      <c r="FN17" s="113">
        <v>0.52900911983732057</v>
      </c>
      <c r="FO17" s="113">
        <v>99.223271891539554</v>
      </c>
      <c r="FQ17" s="109">
        <v>0.42103521137252964</v>
      </c>
      <c r="FR17" s="109">
        <v>1.5703364459675424</v>
      </c>
      <c r="FS17" s="109">
        <v>1.9913716573400722</v>
      </c>
      <c r="FT17" s="109"/>
      <c r="FU17" s="109">
        <v>0.9201683152918736</v>
      </c>
      <c r="FV17" s="109">
        <v>0.92091331527582654</v>
      </c>
      <c r="FW17" s="109">
        <v>7.9086684724173462E-2</v>
      </c>
      <c r="FX17" s="109"/>
      <c r="FY17" s="109">
        <v>0.39956498126107182</v>
      </c>
      <c r="FZ17" s="109">
        <v>7.0359988608640585</v>
      </c>
    </row>
    <row r="18" spans="1:182">
      <c r="A18" s="78" t="s">
        <v>68</v>
      </c>
      <c r="B18" s="75">
        <v>30.46</v>
      </c>
      <c r="C18" s="75">
        <v>30.51</v>
      </c>
      <c r="D18" s="75">
        <v>22.45</v>
      </c>
      <c r="E18" s="75">
        <v>22.56</v>
      </c>
      <c r="F18" s="76">
        <v>43186.541736111103</v>
      </c>
      <c r="G18" s="75">
        <v>32.659199999999998</v>
      </c>
      <c r="I18" s="75">
        <v>23.046299999999999</v>
      </c>
      <c r="J18" s="75">
        <v>4.0368000000000001E-2</v>
      </c>
      <c r="K18" s="75">
        <v>2.7692999999999999E-2</v>
      </c>
      <c r="L18" s="75">
        <v>12.4312</v>
      </c>
      <c r="M18" s="75">
        <v>7.8978000000000007E-2</v>
      </c>
      <c r="N18" s="75">
        <v>19.4589</v>
      </c>
      <c r="O18" s="75">
        <v>0.265623</v>
      </c>
      <c r="P18" s="75">
        <v>1.90045</v>
      </c>
      <c r="Q18" s="75">
        <v>0.64898199999999995</v>
      </c>
      <c r="R18" s="75">
        <v>5.5322899999999997</v>
      </c>
      <c r="S18" s="75">
        <v>3.96061</v>
      </c>
      <c r="T18" s="75">
        <v>0.115615</v>
      </c>
      <c r="U18" s="75">
        <v>4.2736599999999996</v>
      </c>
      <c r="V18" s="75">
        <v>0.99999300000000002</v>
      </c>
      <c r="W18" s="75">
        <v>6.6940400000000002</v>
      </c>
      <c r="X18" s="75">
        <v>1.2890200000000001</v>
      </c>
      <c r="Y18" s="75">
        <v>4.2703899999999999</v>
      </c>
      <c r="Z18" s="75">
        <v>0.66289299999999995</v>
      </c>
      <c r="AA18" s="75">
        <v>4.75237</v>
      </c>
      <c r="AB18" s="75">
        <v>0.56484299999999998</v>
      </c>
      <c r="AC18" s="50">
        <v>9.1948255415111007</v>
      </c>
      <c r="AD18" s="50">
        <v>0.48422113034460723</v>
      </c>
      <c r="AE18" s="75">
        <v>100.69</v>
      </c>
      <c r="AG18" s="79">
        <v>1.7638999999999998E-2</v>
      </c>
      <c r="AH18" s="79">
        <v>3.0533000000000001E-2</v>
      </c>
      <c r="AI18" s="79">
        <v>2.4802000000000001E-2</v>
      </c>
      <c r="AJ18" s="79">
        <v>1.9153E-2</v>
      </c>
      <c r="AK18" s="79">
        <v>4.9059999999999998E-3</v>
      </c>
      <c r="AL18" s="79">
        <v>3.9900999999999999E-2</v>
      </c>
      <c r="AM18" s="79">
        <v>3.5671000000000001E-2</v>
      </c>
      <c r="AN18" s="79">
        <v>6.0595999999999997E-2</v>
      </c>
      <c r="AO18" s="79">
        <v>3.2843999999999998E-2</v>
      </c>
      <c r="AP18" s="79">
        <v>6.2189000000000001E-2</v>
      </c>
      <c r="AQ18" s="79">
        <v>6.3671000000000005E-2</v>
      </c>
      <c r="AR18" s="79">
        <v>6.9646E-2</v>
      </c>
      <c r="AS18" s="79">
        <v>3.6129000000000001E-2</v>
      </c>
      <c r="AT18" s="79">
        <v>3.8074999999999998E-2</v>
      </c>
      <c r="AU18" s="79">
        <v>2.4839E-2</v>
      </c>
      <c r="AV18" s="79">
        <v>6.9648000000000002E-2</v>
      </c>
      <c r="AW18" s="79">
        <v>3.5071999999999999E-2</v>
      </c>
      <c r="AX18" s="79">
        <v>3.7386000000000003E-2</v>
      </c>
      <c r="AY18" s="79">
        <v>3.8960000000000002E-2</v>
      </c>
      <c r="AZ18" s="79">
        <v>4.1731999999999998E-2</v>
      </c>
      <c r="BB18" s="75">
        <v>0.25373600000000002</v>
      </c>
      <c r="BC18" s="75">
        <v>54.218899999999998</v>
      </c>
      <c r="BD18" s="75">
        <v>63.187600000000003</v>
      </c>
      <c r="BE18" s="75">
        <v>0.49798399999999998</v>
      </c>
      <c r="BF18" s="75">
        <v>4.71488</v>
      </c>
      <c r="BG18" s="75">
        <v>12.194000000000001</v>
      </c>
      <c r="BH18" s="75">
        <v>2.3872900000000001</v>
      </c>
      <c r="BI18" s="75">
        <v>7.6700699999999999</v>
      </c>
      <c r="BJ18" s="75">
        <v>1.12182</v>
      </c>
      <c r="BK18" s="75">
        <v>1.7936300000000001</v>
      </c>
      <c r="BL18" s="75">
        <v>39.532400000000003</v>
      </c>
      <c r="BM18" s="75">
        <v>1.7816399999999999</v>
      </c>
      <c r="BN18" s="75">
        <v>3.3096100000000002</v>
      </c>
      <c r="BO18" s="75">
        <v>0.92479299999999998</v>
      </c>
      <c r="BP18" s="75">
        <v>0.27114500000000002</v>
      </c>
      <c r="BQ18" s="75">
        <v>4.3021399999999996</v>
      </c>
      <c r="BR18" s="75">
        <v>1.04332</v>
      </c>
      <c r="BS18" s="75">
        <v>4.5263600000000004</v>
      </c>
      <c r="BT18" s="75">
        <v>1.00145</v>
      </c>
      <c r="BU18" s="75">
        <v>5.6823499999999996</v>
      </c>
      <c r="BW18" s="75">
        <v>-0.18973000000000001</v>
      </c>
      <c r="BX18" s="75">
        <v>-1.1081000000000001</v>
      </c>
      <c r="BY18" s="75">
        <v>-0.15387000000000001</v>
      </c>
      <c r="BZ18" s="75">
        <v>-2.4824000000000002</v>
      </c>
      <c r="CA18" s="75">
        <v>-5.6829999999999998</v>
      </c>
      <c r="CB18" s="75">
        <v>-0.18009</v>
      </c>
      <c r="CC18" s="75">
        <v>-0.2409</v>
      </c>
      <c r="CD18" s="75">
        <v>-29.914999999999999</v>
      </c>
      <c r="CE18" s="75">
        <v>-1.7605</v>
      </c>
      <c r="CF18" s="75">
        <v>-92.811000000000007</v>
      </c>
      <c r="CG18" s="75">
        <v>-0.12239999999999999</v>
      </c>
      <c r="CH18" s="75">
        <v>-0.10546</v>
      </c>
      <c r="CI18" s="75">
        <v>-1.7412000000000001</v>
      </c>
      <c r="CJ18" s="75">
        <v>-1.3851</v>
      </c>
      <c r="CK18" s="75">
        <v>-43.250999999999998</v>
      </c>
      <c r="CL18" s="75">
        <v>-0.93471000000000004</v>
      </c>
      <c r="CM18" s="75">
        <v>-43.079000000000001</v>
      </c>
      <c r="CO18" s="79">
        <v>2.0661847269250226</v>
      </c>
      <c r="CP18" s="79">
        <v>8.2351432078871007E-4</v>
      </c>
      <c r="CQ18" s="79">
        <v>5.5241502541143077E-4</v>
      </c>
      <c r="CR18" s="79">
        <v>0.93203088492931641</v>
      </c>
      <c r="CS18" s="79">
        <v>7.5863180292429942E-3</v>
      </c>
      <c r="CT18" s="79">
        <v>8.7827201857742874E-3</v>
      </c>
      <c r="CU18" s="79">
        <v>6.2374473393333303E-2</v>
      </c>
      <c r="CV18" s="79">
        <v>2.1198035895108415E-2</v>
      </c>
      <c r="CW18" s="79">
        <v>0.17712801687360918</v>
      </c>
      <c r="CX18" s="79">
        <v>0.12235547539110873</v>
      </c>
      <c r="CY18" s="79">
        <v>3.5392288462129848E-3</v>
      </c>
      <c r="CZ18" s="79">
        <v>0.12700877890683812</v>
      </c>
      <c r="DA18" s="79">
        <v>2.9445676627821663E-2</v>
      </c>
      <c r="DB18" s="79">
        <v>0.19333976275938719</v>
      </c>
      <c r="DC18" s="124">
        <v>0.92834663463224154</v>
      </c>
      <c r="DD18" s="79">
        <v>3.6751286773324371E-2</v>
      </c>
      <c r="DE18" s="79">
        <v>0.1202694898012127</v>
      </c>
      <c r="DF18" s="79">
        <v>1.8507858656557741E-2</v>
      </c>
      <c r="DG18" s="79">
        <v>0.12990997642361529</v>
      </c>
      <c r="DH18" s="79">
        <v>1.529156005133556E-2</v>
      </c>
      <c r="DI18" s="79">
        <v>1.9338152730749774</v>
      </c>
      <c r="DJ18" s="103">
        <v>9.9999272514022035</v>
      </c>
      <c r="DK18" s="79">
        <v>6.9352421075222406</v>
      </c>
      <c r="DM18" s="79">
        <v>0.39537795058514691</v>
      </c>
      <c r="DN18" s="79">
        <v>1.5988710246323341</v>
      </c>
      <c r="DO18" s="79">
        <v>1.994248975217481</v>
      </c>
      <c r="DQ18" s="79">
        <v>0.93961720295855944</v>
      </c>
      <c r="DR18" s="79">
        <v>0.94099313230475956</v>
      </c>
      <c r="DS18" s="79">
        <v>5.9006867695240439E-2</v>
      </c>
      <c r="DU18" s="79">
        <v>0.35214346377423172</v>
      </c>
      <c r="DV18" s="79">
        <v>7.1460765384565557</v>
      </c>
      <c r="DW18" s="79"/>
      <c r="DY18" s="104">
        <v>9556.5822784810134</v>
      </c>
      <c r="DZ18" s="104">
        <v>26468.841761827083</v>
      </c>
      <c r="EA18" s="104">
        <v>59755.495689655181</v>
      </c>
      <c r="EB18" s="104">
        <v>103787.52735229758</v>
      </c>
      <c r="EC18" s="104">
        <v>230771.62162162166</v>
      </c>
      <c r="ED18" s="104">
        <v>17734.458259325045</v>
      </c>
      <c r="EE18" s="104">
        <v>186320.10050251253</v>
      </c>
      <c r="EF18" s="104">
        <v>240662.60387811635</v>
      </c>
      <c r="EG18" s="104">
        <v>237097.96747967479</v>
      </c>
      <c r="EH18" s="104">
        <v>97595.541401273877</v>
      </c>
      <c r="EI18" s="104">
        <v>206095.23809523811</v>
      </c>
      <c r="EJ18" s="104">
        <v>233408.12499999997</v>
      </c>
      <c r="EK18" s="104">
        <v>234992.71255060728</v>
      </c>
      <c r="EL18" s="104">
        <v>259224.84472049688</v>
      </c>
      <c r="EM18" s="104">
        <v>201915.04065040653</v>
      </c>
      <c r="EO18" s="109">
        <v>2.0415784109348856</v>
      </c>
      <c r="EP18" s="109">
        <v>8.1369619790956074E-4</v>
      </c>
      <c r="EQ18" s="109">
        <v>5.4582417482705082E-4</v>
      </c>
      <c r="ER18" s="109">
        <v>0.92091029300337557</v>
      </c>
      <c r="ES18" s="109">
        <v>7.4957145537050364E-3</v>
      </c>
      <c r="ET18" s="109">
        <v>0.91727610661962533</v>
      </c>
      <c r="EU18" s="109">
        <v>8.6781490937181665E-3</v>
      </c>
      <c r="EV18" s="109">
        <v>6.1631492348707656E-2</v>
      </c>
      <c r="EW18" s="109">
        <v>2.0945416293406183E-2</v>
      </c>
      <c r="EX18" s="109">
        <v>0.17501399511965296</v>
      </c>
      <c r="EY18" s="109">
        <v>0.12089608539184345</v>
      </c>
      <c r="EZ18" s="109">
        <v>3.4969333638855409E-3</v>
      </c>
      <c r="FA18" s="109">
        <v>0.12549282238363096</v>
      </c>
      <c r="FB18" s="109">
        <v>2.9095109993393008E-2</v>
      </c>
      <c r="FC18" s="109">
        <v>0.19103209583599501</v>
      </c>
      <c r="FD18" s="109">
        <v>3.631238643432335E-2</v>
      </c>
      <c r="FE18" s="109">
        <v>0.11883448270034236</v>
      </c>
      <c r="FF18" s="109">
        <v>1.8286517056293826E-2</v>
      </c>
      <c r="FG18" s="109">
        <v>0.12836676841612238</v>
      </c>
      <c r="FH18" s="109">
        <v>1.5109268583751442E-2</v>
      </c>
      <c r="FI18" s="109"/>
      <c r="FJ18" s="109">
        <v>1.9584215890651144</v>
      </c>
      <c r="FK18" s="109">
        <v>0.14318798488583884</v>
      </c>
      <c r="FL18" s="109"/>
      <c r="FM18" s="113">
        <v>9.1948255415111007</v>
      </c>
      <c r="FN18" s="113">
        <v>0.48422113034460723</v>
      </c>
      <c r="FO18" s="113">
        <v>100.69326467185569</v>
      </c>
      <c r="FQ18" s="109">
        <v>0.39066207161121397</v>
      </c>
      <c r="FR18" s="109">
        <v>1.5798055580234776</v>
      </c>
      <c r="FS18" s="109">
        <v>1.9704676296346915</v>
      </c>
      <c r="FT18" s="109"/>
      <c r="FU18" s="109">
        <v>0.92840600755708058</v>
      </c>
      <c r="FV18" s="109">
        <v>0.92976552792981715</v>
      </c>
      <c r="FW18" s="109">
        <v>7.0234472070182852E-2</v>
      </c>
      <c r="FX18" s="109"/>
      <c r="FY18" s="109">
        <v>0.35215179395551566</v>
      </c>
      <c r="FZ18" s="109">
        <v>7.1457443225969604</v>
      </c>
    </row>
    <row r="19" spans="1:182">
      <c r="A19" s="78" t="s">
        <v>68</v>
      </c>
      <c r="B19" s="75">
        <v>30.5</v>
      </c>
      <c r="C19" s="75">
        <v>30.47</v>
      </c>
      <c r="D19" s="75">
        <v>22.53</v>
      </c>
      <c r="E19" s="75">
        <v>22.56</v>
      </c>
      <c r="F19" s="76">
        <v>43186.546493055597</v>
      </c>
      <c r="G19" s="75">
        <v>32.610599999999998</v>
      </c>
      <c r="I19" s="75">
        <v>22.9847</v>
      </c>
      <c r="J19" s="75">
        <v>4.4607000000000001E-2</v>
      </c>
      <c r="K19" s="75">
        <v>2.8972000000000001E-2</v>
      </c>
      <c r="L19" s="75">
        <v>12.406000000000001</v>
      </c>
      <c r="M19" s="75">
        <v>8.0138000000000001E-2</v>
      </c>
      <c r="N19" s="75">
        <v>19.544599999999999</v>
      </c>
      <c r="O19" s="75">
        <v>0.26117499999999999</v>
      </c>
      <c r="P19" s="75">
        <v>1.9610399999999999</v>
      </c>
      <c r="Q19" s="75">
        <v>0.67538799999999999</v>
      </c>
      <c r="R19" s="75">
        <v>5.6361400000000001</v>
      </c>
      <c r="S19" s="75">
        <v>3.79175</v>
      </c>
      <c r="T19" s="75">
        <v>4.2337E-2</v>
      </c>
      <c r="U19" s="75">
        <v>4.2650300000000003</v>
      </c>
      <c r="V19" s="75">
        <v>0.96207200000000004</v>
      </c>
      <c r="W19" s="75">
        <v>6.56508</v>
      </c>
      <c r="X19" s="75">
        <v>1.2877099999999999</v>
      </c>
      <c r="Y19" s="75">
        <v>4.2141599999999997</v>
      </c>
      <c r="Z19" s="75">
        <v>0.71216699999999999</v>
      </c>
      <c r="AA19" s="75">
        <v>4.6887299999999996</v>
      </c>
      <c r="AB19" s="75">
        <v>0.62004499999999996</v>
      </c>
      <c r="AC19" s="50">
        <v>9.1840259147436605</v>
      </c>
      <c r="AD19" s="50">
        <v>0.48312242702441299</v>
      </c>
      <c r="AE19" s="75">
        <v>100.44</v>
      </c>
      <c r="AG19" s="79">
        <v>1.7609E-2</v>
      </c>
      <c r="AH19" s="79">
        <v>3.0498999999999998E-2</v>
      </c>
      <c r="AI19" s="79">
        <v>2.4774999999999998E-2</v>
      </c>
      <c r="AJ19" s="79">
        <v>1.9134000000000002E-2</v>
      </c>
      <c r="AK19" s="79">
        <v>4.901E-3</v>
      </c>
      <c r="AL19" s="79">
        <v>3.9867E-2</v>
      </c>
      <c r="AM19" s="79">
        <v>3.5639999999999998E-2</v>
      </c>
      <c r="AN19" s="79">
        <v>6.0534999999999999E-2</v>
      </c>
      <c r="AO19" s="79">
        <v>3.2814999999999997E-2</v>
      </c>
      <c r="AP19" s="79">
        <v>6.2128000000000003E-2</v>
      </c>
      <c r="AQ19" s="79">
        <v>6.3606999999999997E-2</v>
      </c>
      <c r="AR19" s="79">
        <v>6.9574999999999998E-2</v>
      </c>
      <c r="AS19" s="79">
        <v>3.6093E-2</v>
      </c>
      <c r="AT19" s="79">
        <v>3.8037000000000001E-2</v>
      </c>
      <c r="AU19" s="79">
        <v>2.4797E-2</v>
      </c>
      <c r="AV19" s="79">
        <v>6.9571999999999995E-2</v>
      </c>
      <c r="AW19" s="79">
        <v>3.5035999999999998E-2</v>
      </c>
      <c r="AX19" s="79">
        <v>3.7345999999999997E-2</v>
      </c>
      <c r="AY19" s="79">
        <v>3.8914999999999998E-2</v>
      </c>
      <c r="AZ19" s="79">
        <v>4.1686000000000001E-2</v>
      </c>
      <c r="BB19" s="75">
        <v>0.25378000000000001</v>
      </c>
      <c r="BC19" s="75">
        <v>49.098399999999998</v>
      </c>
      <c r="BD19" s="75">
        <v>60.357799999999997</v>
      </c>
      <c r="BE19" s="75">
        <v>0.49826399999999998</v>
      </c>
      <c r="BF19" s="75">
        <v>4.6476800000000003</v>
      </c>
      <c r="BG19" s="75">
        <v>12.3673</v>
      </c>
      <c r="BH19" s="75">
        <v>2.3376000000000001</v>
      </c>
      <c r="BI19" s="75">
        <v>7.4031200000000004</v>
      </c>
      <c r="BJ19" s="75">
        <v>1.10945</v>
      </c>
      <c r="BK19" s="75">
        <v>1.84734</v>
      </c>
      <c r="BL19" s="75">
        <v>106.428</v>
      </c>
      <c r="BM19" s="75">
        <v>1.7829699999999999</v>
      </c>
      <c r="BN19" s="75">
        <v>3.4105699999999999</v>
      </c>
      <c r="BO19" s="75">
        <v>0.935029</v>
      </c>
      <c r="BP19" s="75">
        <v>0.27016499999999999</v>
      </c>
      <c r="BQ19" s="75">
        <v>4.30206</v>
      </c>
      <c r="BR19" s="75">
        <v>1.05172</v>
      </c>
      <c r="BS19" s="75">
        <v>4.2469200000000003</v>
      </c>
      <c r="BT19" s="75">
        <v>1.00972</v>
      </c>
      <c r="BU19" s="75">
        <v>5.2164000000000001</v>
      </c>
      <c r="BW19" s="75">
        <v>-0.19064</v>
      </c>
      <c r="BX19" s="75">
        <v>-1.1696</v>
      </c>
      <c r="BY19" s="75">
        <v>-0.15237999999999999</v>
      </c>
      <c r="BZ19" s="75">
        <v>-2.4066999999999998</v>
      </c>
      <c r="CA19" s="75">
        <v>-5.8756000000000004</v>
      </c>
      <c r="CB19" s="75">
        <v>-0.18239</v>
      </c>
      <c r="CC19" s="75">
        <v>-0.24253</v>
      </c>
      <c r="CD19" s="75">
        <v>-29.936</v>
      </c>
      <c r="CE19" s="75">
        <v>-1.7641</v>
      </c>
      <c r="CF19" s="75">
        <v>-97.188999999999993</v>
      </c>
      <c r="CG19" s="75">
        <v>-0.11193</v>
      </c>
      <c r="CH19" s="75">
        <v>-0.10475</v>
      </c>
      <c r="CI19" s="75">
        <v>-1.6736</v>
      </c>
      <c r="CJ19" s="75">
        <v>-1.349</v>
      </c>
      <c r="CK19" s="75">
        <v>-40.524000000000001</v>
      </c>
      <c r="CL19" s="75">
        <v>-0.91834000000000005</v>
      </c>
      <c r="CM19" s="75">
        <v>-40.445999999999998</v>
      </c>
      <c r="CO19" s="79">
        <v>2.0652730277172928</v>
      </c>
      <c r="CP19" s="79">
        <v>9.1204623260027239E-4</v>
      </c>
      <c r="CQ19" s="79">
        <v>5.7923494691446229E-4</v>
      </c>
      <c r="CR19" s="79">
        <v>0.93222703899804038</v>
      </c>
      <c r="CS19" s="79">
        <v>7.7149663995983416E-3</v>
      </c>
      <c r="CT19" s="79">
        <v>8.6549660799506312E-3</v>
      </c>
      <c r="CU19" s="79">
        <v>6.4507161420110856E-2</v>
      </c>
      <c r="CV19" s="79">
        <v>2.2109927007174041E-2</v>
      </c>
      <c r="CW19" s="79">
        <v>0.18085705750219414</v>
      </c>
      <c r="CX19" s="79">
        <v>0.11740090295294085</v>
      </c>
      <c r="CY19" s="79">
        <v>0</v>
      </c>
      <c r="CZ19" s="79">
        <v>0.12703590883618668</v>
      </c>
      <c r="DA19" s="79">
        <v>2.8392455238346496E-2</v>
      </c>
      <c r="DB19" s="79">
        <v>0.19003931221185633</v>
      </c>
      <c r="DC19" s="124">
        <v>0.93452932806690281</v>
      </c>
      <c r="DD19" s="79">
        <v>3.679590118169479E-2</v>
      </c>
      <c r="DE19" s="79">
        <v>0.11895130517755881</v>
      </c>
      <c r="DF19" s="79">
        <v>1.9928098949990997E-2</v>
      </c>
      <c r="DG19" s="79">
        <v>0.12845714944889541</v>
      </c>
      <c r="DH19" s="79">
        <v>1.6823557357179997E-2</v>
      </c>
      <c r="DI19" s="79">
        <v>1.9347269722827072</v>
      </c>
      <c r="DJ19" s="103">
        <v>9.9999221426204343</v>
      </c>
      <c r="DK19" s="79">
        <v>6.935916318008136</v>
      </c>
      <c r="DM19" s="79">
        <v>0.39353001496237056</v>
      </c>
      <c r="DN19" s="79">
        <v>1.6009530164686123</v>
      </c>
      <c r="DO19" s="79">
        <v>1.9944830314309829</v>
      </c>
      <c r="DQ19" s="79">
        <v>0.93994200539763872</v>
      </c>
      <c r="DR19" s="79">
        <v>0.94143328657715342</v>
      </c>
      <c r="DS19" s="79">
        <v>5.8566713422846584E-2</v>
      </c>
      <c r="DU19" s="79">
        <v>0.35667483653121063</v>
      </c>
      <c r="DV19" s="79">
        <v>7.2750277588768233</v>
      </c>
      <c r="DW19" s="79"/>
      <c r="DY19" s="104">
        <v>9396.5400843881871</v>
      </c>
      <c r="DZ19" s="104">
        <v>27312.724306688418</v>
      </c>
      <c r="EA19" s="104">
        <v>62186.853448275862</v>
      </c>
      <c r="EB19" s="104">
        <v>105735.88621444201</v>
      </c>
      <c r="EC19" s="104">
        <v>220932.43243243246</v>
      </c>
      <c r="ED19" s="104">
        <v>6494.1385435168722</v>
      </c>
      <c r="EE19" s="104">
        <v>185943.71859296478</v>
      </c>
      <c r="EF19" s="104">
        <v>231536.28808864264</v>
      </c>
      <c r="EG19" s="104">
        <v>232530.08130081301</v>
      </c>
      <c r="EH19" s="104">
        <v>98026.11464968152</v>
      </c>
      <c r="EI19" s="104">
        <v>205884.6153846154</v>
      </c>
      <c r="EJ19" s="104">
        <v>230334.375</v>
      </c>
      <c r="EK19" s="104">
        <v>252460.3238866397</v>
      </c>
      <c r="EL19" s="104">
        <v>255753.41614906833</v>
      </c>
      <c r="EM19" s="104">
        <v>221647.96747967479</v>
      </c>
      <c r="EO19" s="109">
        <v>2.0400296943437328</v>
      </c>
      <c r="EP19" s="109">
        <v>9.008673879757768E-4</v>
      </c>
      <c r="EQ19" s="109">
        <v>5.7212909441499134E-4</v>
      </c>
      <c r="ER19" s="109">
        <v>0.92080749577390919</v>
      </c>
      <c r="ES19" s="109">
        <v>7.6204076323929228E-3</v>
      </c>
      <c r="ET19" s="109">
        <v>0.92308432700213838</v>
      </c>
      <c r="EU19" s="109">
        <v>8.5492069255912323E-3</v>
      </c>
      <c r="EV19" s="109">
        <v>6.3718491246242639E-2</v>
      </c>
      <c r="EW19" s="109">
        <v>2.1839489411122306E-2</v>
      </c>
      <c r="EX19" s="109">
        <v>0.17864152160578928</v>
      </c>
      <c r="EY19" s="109">
        <v>0.11596385658409947</v>
      </c>
      <c r="EZ19" s="109">
        <v>1.2829982072500169E-3</v>
      </c>
      <c r="FA19" s="109">
        <v>0.125479796276526</v>
      </c>
      <c r="FB19" s="109">
        <v>2.8045514676815316E-2</v>
      </c>
      <c r="FC19" s="109">
        <v>0.18771148940171709</v>
      </c>
      <c r="FD19" s="109">
        <v>3.6345111018343167E-2</v>
      </c>
      <c r="FE19" s="109">
        <v>0.11749482988560338</v>
      </c>
      <c r="FF19" s="109">
        <v>1.9683494529093262E-2</v>
      </c>
      <c r="FG19" s="109">
        <v>0.12689087228571055</v>
      </c>
      <c r="FH19" s="109">
        <v>1.6617729900332272E-2</v>
      </c>
      <c r="FI19" s="109"/>
      <c r="FJ19" s="109">
        <v>1.9599703056562672</v>
      </c>
      <c r="FK19" s="109">
        <v>0.1431441931873958</v>
      </c>
      <c r="FL19" s="109"/>
      <c r="FM19" s="113">
        <v>9.1840259147436605</v>
      </c>
      <c r="FN19" s="113">
        <v>0.48312242702441299</v>
      </c>
      <c r="FO19" s="113">
        <v>100.43898934176806</v>
      </c>
      <c r="FQ19" s="109">
        <v>0.38999556398009494</v>
      </c>
      <c r="FR19" s="109">
        <v>1.5813531649762795</v>
      </c>
      <c r="FS19" s="109">
        <v>1.9713487289563745</v>
      </c>
      <c r="FT19" s="109"/>
      <c r="FU19" s="109">
        <v>0.9284279034063021</v>
      </c>
      <c r="FV19" s="109">
        <v>0.92990089988869284</v>
      </c>
      <c r="FW19" s="109">
        <v>7.0099100111307155E-2</v>
      </c>
      <c r="FX19" s="109"/>
      <c r="FY19" s="109">
        <v>0.3566835451998171</v>
      </c>
      <c r="FZ19" s="109">
        <v>7.2746314244234949</v>
      </c>
    </row>
    <row r="20" spans="1:182">
      <c r="A20" s="78" t="s">
        <v>89</v>
      </c>
      <c r="B20" s="75">
        <v>50.19</v>
      </c>
      <c r="C20" s="75">
        <v>50.19</v>
      </c>
      <c r="D20" s="75">
        <v>36.909999999999997</v>
      </c>
      <c r="E20" s="75">
        <v>37.020000000000003</v>
      </c>
      <c r="F20" s="76">
        <v>43187.382696759298</v>
      </c>
      <c r="G20" s="75">
        <v>32.808199999999999</v>
      </c>
      <c r="I20" s="75">
        <v>22.278300000000002</v>
      </c>
      <c r="J20" s="75">
        <v>4.9069000000000002E-2</v>
      </c>
      <c r="K20" s="75">
        <v>4.0470000000000002E-3</v>
      </c>
      <c r="L20" s="75">
        <v>12.1189</v>
      </c>
      <c r="M20" s="75">
        <v>0.14163100000000001</v>
      </c>
      <c r="N20" s="75">
        <v>19.2592</v>
      </c>
      <c r="O20" s="75">
        <v>0.25147000000000003</v>
      </c>
      <c r="P20" s="75">
        <v>1.9767699999999999</v>
      </c>
      <c r="Q20" s="75">
        <v>0.70405899999999999</v>
      </c>
      <c r="R20" s="75">
        <v>5.4333299999999998</v>
      </c>
      <c r="S20" s="75">
        <v>3.6832699999999998</v>
      </c>
      <c r="T20" s="75">
        <v>0.10954999999999999</v>
      </c>
      <c r="U20" s="75">
        <v>4.4584000000000001</v>
      </c>
      <c r="V20" s="75">
        <v>1.00928</v>
      </c>
      <c r="W20" s="75">
        <v>6.6542500000000002</v>
      </c>
      <c r="X20" s="75">
        <v>1.21916</v>
      </c>
      <c r="Y20" s="75">
        <v>4.2331599999999998</v>
      </c>
      <c r="Z20" s="75">
        <v>0.74663199999999996</v>
      </c>
      <c r="AA20" s="75">
        <v>4.6873199999999997</v>
      </c>
      <c r="AB20" s="75">
        <v>0.59359700000000004</v>
      </c>
      <c r="AC20" s="50">
        <v>9.1653816515050011</v>
      </c>
      <c r="AD20" s="50">
        <v>0.47770897033860238</v>
      </c>
      <c r="AE20" s="75">
        <v>99.25</v>
      </c>
      <c r="AG20" s="79">
        <v>1.3846000000000001E-2</v>
      </c>
      <c r="AH20" s="79">
        <v>2.3747000000000001E-2</v>
      </c>
      <c r="AI20" s="79">
        <v>1.9327E-2</v>
      </c>
      <c r="AJ20" s="79">
        <v>1.4874E-2</v>
      </c>
      <c r="AK20" s="79">
        <v>3.8249999999999998E-3</v>
      </c>
      <c r="AL20" s="79">
        <v>3.1016999999999999E-2</v>
      </c>
      <c r="AM20" s="79">
        <v>2.7740999999999998E-2</v>
      </c>
      <c r="AN20" s="79">
        <v>4.7210000000000002E-2</v>
      </c>
      <c r="AO20" s="79">
        <v>2.5652999999999999E-2</v>
      </c>
      <c r="AP20" s="79">
        <v>4.8519E-2</v>
      </c>
      <c r="AQ20" s="79">
        <v>4.9685E-2</v>
      </c>
      <c r="AR20" s="79">
        <v>5.4207999999999999E-2</v>
      </c>
      <c r="AS20" s="79">
        <v>2.8184000000000001E-2</v>
      </c>
      <c r="AT20" s="79">
        <v>2.9673999999999999E-2</v>
      </c>
      <c r="AU20" s="79">
        <v>1.9363999999999999E-2</v>
      </c>
      <c r="AV20" s="79">
        <v>5.4254999999999998E-2</v>
      </c>
      <c r="AW20" s="79">
        <v>2.733E-2</v>
      </c>
      <c r="AX20" s="79">
        <v>2.9145000000000001E-2</v>
      </c>
      <c r="AY20" s="79">
        <v>3.0096000000000001E-2</v>
      </c>
      <c r="AZ20" s="79">
        <v>3.2544999999999998E-2</v>
      </c>
      <c r="BB20" s="75">
        <v>0.20174500000000001</v>
      </c>
      <c r="BC20" s="75">
        <v>34.819800000000001</v>
      </c>
      <c r="BD20" s="75">
        <v>334.63</v>
      </c>
      <c r="BE20" s="75">
        <v>0.39248100000000002</v>
      </c>
      <c r="BF20" s="75">
        <v>2.1761599999999999</v>
      </c>
      <c r="BG20" s="75">
        <v>9.95275</v>
      </c>
      <c r="BH20" s="75">
        <v>1.8097399999999999</v>
      </c>
      <c r="BI20" s="75">
        <v>5.5657800000000002</v>
      </c>
      <c r="BJ20" s="75">
        <v>0.88366100000000003</v>
      </c>
      <c r="BK20" s="75">
        <v>1.47129</v>
      </c>
      <c r="BL20" s="75">
        <v>32.5199</v>
      </c>
      <c r="BM20" s="75">
        <v>1.34595</v>
      </c>
      <c r="BN20" s="75">
        <v>2.5610300000000001</v>
      </c>
      <c r="BO20" s="75">
        <v>0.72263500000000003</v>
      </c>
      <c r="BP20" s="75">
        <v>0.21232599999999999</v>
      </c>
      <c r="BQ20" s="75">
        <v>3.5203600000000002</v>
      </c>
      <c r="BR20" s="75">
        <v>0.81729799999999997</v>
      </c>
      <c r="BS20" s="75">
        <v>3.1793999999999998</v>
      </c>
      <c r="BT20" s="75">
        <v>0.78248600000000001</v>
      </c>
      <c r="BU20" s="75">
        <v>4.2346599999999999</v>
      </c>
      <c r="BW20" s="75">
        <v>-0.19239999999999999</v>
      </c>
      <c r="BX20" s="75">
        <v>-8.5239999999999991</v>
      </c>
      <c r="BY20" s="75">
        <v>-0.15518000000000001</v>
      </c>
      <c r="BZ20" s="75">
        <v>-1.4138999999999999</v>
      </c>
      <c r="CA20" s="75">
        <v>-5.8136000000000001</v>
      </c>
      <c r="CB20" s="75">
        <v>-0.18956000000000001</v>
      </c>
      <c r="CC20" s="75">
        <v>-0.23186999999999999</v>
      </c>
      <c r="CD20" s="75">
        <v>-27.77</v>
      </c>
      <c r="CE20" s="75">
        <v>-1.6726000000000001</v>
      </c>
      <c r="CF20" s="75">
        <v>-93.122</v>
      </c>
      <c r="CG20" s="75">
        <v>-0.12179</v>
      </c>
      <c r="CH20" s="75">
        <v>-0.10738</v>
      </c>
      <c r="CI20" s="75">
        <v>-1.3927</v>
      </c>
      <c r="CJ20" s="75">
        <v>-1.4103000000000001</v>
      </c>
      <c r="CK20" s="75">
        <v>-38.841999999999999</v>
      </c>
      <c r="CL20" s="75">
        <v>-0.89998999999999996</v>
      </c>
      <c r="CM20" s="75">
        <v>-41.869</v>
      </c>
      <c r="CO20" s="79">
        <v>2.0343022821678334</v>
      </c>
      <c r="CP20" s="79">
        <v>1.0195622986156352E-3</v>
      </c>
      <c r="CQ20" s="79">
        <v>0</v>
      </c>
      <c r="CR20" s="79">
        <v>0.92543850220904667</v>
      </c>
      <c r="CS20" s="79">
        <v>1.3856415349296672E-2</v>
      </c>
      <c r="CT20" s="79">
        <v>8.468677331243438E-3</v>
      </c>
      <c r="CU20" s="79">
        <v>6.6080428581595171E-2</v>
      </c>
      <c r="CV20" s="79">
        <v>2.342275451500261E-2</v>
      </c>
      <c r="CW20" s="79">
        <v>0.17718004523513514</v>
      </c>
      <c r="CX20" s="79">
        <v>0.1158937699247259</v>
      </c>
      <c r="CY20" s="79">
        <v>3.4156731519549709E-3</v>
      </c>
      <c r="CZ20" s="79">
        <v>0.13495194695113702</v>
      </c>
      <c r="DA20" s="79">
        <v>3.0269142920187297E-2</v>
      </c>
      <c r="DB20" s="79">
        <v>0.19574833681109263</v>
      </c>
      <c r="DC20" s="124">
        <v>0.93583151000210885</v>
      </c>
      <c r="DD20" s="79">
        <v>3.5402835888412088E-2</v>
      </c>
      <c r="DE20" s="79">
        <v>0.12142791329575005</v>
      </c>
      <c r="DF20" s="79">
        <v>2.1231758743990164E-2</v>
      </c>
      <c r="DG20" s="79">
        <v>0.1305036445094106</v>
      </c>
      <c r="DH20" s="79">
        <v>1.6367460916189784E-2</v>
      </c>
      <c r="DI20" s="79">
        <v>1.9656977178321666</v>
      </c>
      <c r="DJ20" s="103">
        <v>9.9999301724903127</v>
      </c>
      <c r="DK20" s="79">
        <v>6.9565103786348939</v>
      </c>
      <c r="DM20" s="79">
        <v>0.39446134873965721</v>
      </c>
      <c r="DN20" s="79">
        <v>1.6217345500382783</v>
      </c>
      <c r="DO20" s="79">
        <v>2.0161958987779354</v>
      </c>
      <c r="DQ20" s="79">
        <v>0.93929491755834338</v>
      </c>
      <c r="DR20" s="79">
        <v>0.94031447985695904</v>
      </c>
      <c r="DS20" s="79">
        <v>5.968552014304096E-2</v>
      </c>
      <c r="DU20" s="79">
        <v>0.37295638170709361</v>
      </c>
      <c r="DV20" s="79">
        <v>7.1709224176848654</v>
      </c>
      <c r="DW20" s="79"/>
      <c r="DY20" s="104">
        <v>9047.3839662447263</v>
      </c>
      <c r="DZ20" s="104">
        <v>27531.810766721046</v>
      </c>
      <c r="EA20" s="104">
        <v>64826.724137931036</v>
      </c>
      <c r="EB20" s="104">
        <v>101931.07221006564</v>
      </c>
      <c r="EC20" s="104">
        <v>214611.48648648651</v>
      </c>
      <c r="ED20" s="104">
        <v>16804.26287744227</v>
      </c>
      <c r="EE20" s="104">
        <v>194374.37185929649</v>
      </c>
      <c r="EF20" s="104">
        <v>242896.39889196673</v>
      </c>
      <c r="EG20" s="104">
        <v>235688.61788617884</v>
      </c>
      <c r="EH20" s="104">
        <v>96594.267515923566</v>
      </c>
      <c r="EI20" s="104">
        <v>194924.90842490841</v>
      </c>
      <c r="EJ20" s="104">
        <v>231373.12500000003</v>
      </c>
      <c r="EK20" s="104">
        <v>264678.13765182189</v>
      </c>
      <c r="EL20" s="104">
        <v>255676.39751552796</v>
      </c>
      <c r="EM20" s="104">
        <v>212193.49593495936</v>
      </c>
      <c r="EO20" s="109">
        <v>2.0098832066500485</v>
      </c>
      <c r="EP20" s="109">
        <v>1.0072938466436593E-3</v>
      </c>
      <c r="EQ20" s="109">
        <v>8.1234382885984327E-5</v>
      </c>
      <c r="ER20" s="109">
        <v>0.9143056327354514</v>
      </c>
      <c r="ES20" s="109">
        <v>1.3689549283365413E-2</v>
      </c>
      <c r="ET20" s="109">
        <v>0.92457885734810819</v>
      </c>
      <c r="EU20" s="109">
        <v>8.3670339582674353E-3</v>
      </c>
      <c r="EV20" s="109">
        <v>6.5286937550052077E-2</v>
      </c>
      <c r="EW20" s="109">
        <v>2.3141383494815853E-2</v>
      </c>
      <c r="EX20" s="109">
        <v>0.17504827865634354</v>
      </c>
      <c r="EY20" s="109">
        <v>0.11450056633044796</v>
      </c>
      <c r="EZ20" s="109">
        <v>3.3745003308247338E-3</v>
      </c>
      <c r="FA20" s="109">
        <v>0.13332815487022495</v>
      </c>
      <c r="FB20" s="109">
        <v>2.9906020782695063E-2</v>
      </c>
      <c r="FC20" s="109">
        <v>0.19339314255720377</v>
      </c>
      <c r="FD20" s="109">
        <v>3.4976774816425388E-2</v>
      </c>
      <c r="FE20" s="109">
        <v>0.11996748220917249</v>
      </c>
      <c r="FF20" s="109">
        <v>2.0975778190948279E-2</v>
      </c>
      <c r="FG20" s="109">
        <v>0.12894095604461409</v>
      </c>
      <c r="FH20" s="109">
        <v>1.6170792625141438E-2</v>
      </c>
      <c r="FI20" s="109"/>
      <c r="FJ20" s="109">
        <v>1.9901167933499515</v>
      </c>
      <c r="FK20" s="109">
        <v>0.14400963596236638</v>
      </c>
      <c r="FL20" s="109"/>
      <c r="FM20" s="113">
        <v>9.1653816515050011</v>
      </c>
      <c r="FN20" s="113">
        <v>0.47770897033860238</v>
      </c>
      <c r="FO20" s="113">
        <v>99.2544856218436</v>
      </c>
      <c r="FQ20" s="109">
        <v>0.38971870032075162</v>
      </c>
      <c r="FR20" s="109">
        <v>1.602237959444534</v>
      </c>
      <c r="FS20" s="109">
        <v>1.9919566597652856</v>
      </c>
      <c r="FT20" s="109"/>
      <c r="FU20" s="109">
        <v>0.92799518201881681</v>
      </c>
      <c r="FV20" s="109">
        <v>0.92908371024834646</v>
      </c>
      <c r="FW20" s="109">
        <v>7.0916289751653538E-2</v>
      </c>
      <c r="FX20" s="109"/>
      <c r="FY20" s="109">
        <v>0.37296532163120566</v>
      </c>
      <c r="FZ20" s="109">
        <v>7.170559965665217</v>
      </c>
    </row>
    <row r="21" spans="1:182">
      <c r="A21" s="78" t="s">
        <v>85</v>
      </c>
      <c r="B21" s="75">
        <v>50.46</v>
      </c>
      <c r="C21" s="75">
        <v>50.41</v>
      </c>
      <c r="D21" s="75">
        <v>37.299999999999997</v>
      </c>
      <c r="E21" s="75">
        <v>37.36</v>
      </c>
      <c r="F21" s="76">
        <v>43187.268159722204</v>
      </c>
      <c r="G21" s="75">
        <v>32.830399999999997</v>
      </c>
      <c r="I21" s="75">
        <v>22.091200000000001</v>
      </c>
      <c r="J21" s="75">
        <v>1.2806E-2</v>
      </c>
      <c r="K21" s="75">
        <v>1.2769000000000001E-2</v>
      </c>
      <c r="L21" s="75">
        <v>12.3072</v>
      </c>
      <c r="M21" s="75">
        <v>8.7300000000000003E-2</v>
      </c>
      <c r="N21" s="75">
        <v>19.244800000000001</v>
      </c>
      <c r="O21" s="75">
        <v>0.26520700000000003</v>
      </c>
      <c r="P21" s="75">
        <v>1.8592</v>
      </c>
      <c r="Q21" s="75">
        <v>0.67559000000000002</v>
      </c>
      <c r="R21" s="75">
        <v>5.5964</v>
      </c>
      <c r="S21" s="75">
        <v>3.8861500000000002</v>
      </c>
      <c r="T21" s="75">
        <v>0.120307</v>
      </c>
      <c r="U21" s="75">
        <v>4.4596</v>
      </c>
      <c r="V21" s="75">
        <v>0.97987999999999997</v>
      </c>
      <c r="W21" s="75">
        <v>6.5813699999999997</v>
      </c>
      <c r="X21" s="75">
        <v>1.19354</v>
      </c>
      <c r="Y21" s="75">
        <v>4.2058600000000004</v>
      </c>
      <c r="Z21" s="75">
        <v>0.69288099999999997</v>
      </c>
      <c r="AA21" s="75">
        <v>4.7082499999999996</v>
      </c>
      <c r="AB21" s="75">
        <v>0.55911900000000003</v>
      </c>
      <c r="AC21" s="50">
        <v>9.18016396775608</v>
      </c>
      <c r="AD21" s="50">
        <v>0.39542049374965638</v>
      </c>
      <c r="AE21" s="75">
        <v>99.12</v>
      </c>
      <c r="AG21" s="79">
        <v>1.3819E-2</v>
      </c>
      <c r="AH21" s="79">
        <v>2.3696999999999999E-2</v>
      </c>
      <c r="AI21" s="79">
        <v>1.9279999999999999E-2</v>
      </c>
      <c r="AJ21" s="79">
        <v>1.485E-2</v>
      </c>
      <c r="AK21" s="79">
        <v>3.8149999999999998E-3</v>
      </c>
      <c r="AL21" s="79">
        <v>3.0976E-2</v>
      </c>
      <c r="AM21" s="79">
        <v>2.7675999999999999E-2</v>
      </c>
      <c r="AN21" s="79">
        <v>4.7078000000000002E-2</v>
      </c>
      <c r="AO21" s="79">
        <v>2.5575000000000001E-2</v>
      </c>
      <c r="AP21" s="79">
        <v>4.8438000000000002E-2</v>
      </c>
      <c r="AQ21" s="79">
        <v>4.9543999999999998E-2</v>
      </c>
      <c r="AR21" s="79">
        <v>5.4080999999999997E-2</v>
      </c>
      <c r="AS21" s="79">
        <v>2.8108999999999999E-2</v>
      </c>
      <c r="AT21" s="79">
        <v>2.9589000000000001E-2</v>
      </c>
      <c r="AU21" s="79">
        <v>1.9324000000000001E-2</v>
      </c>
      <c r="AV21" s="79">
        <v>5.4126000000000001E-2</v>
      </c>
      <c r="AW21" s="79">
        <v>2.7264E-2</v>
      </c>
      <c r="AX21" s="79">
        <v>2.9075E-2</v>
      </c>
      <c r="AY21" s="79">
        <v>3.0022E-2</v>
      </c>
      <c r="AZ21" s="79">
        <v>3.2457E-2</v>
      </c>
      <c r="BB21" s="75">
        <v>0.202158</v>
      </c>
      <c r="BC21" s="75">
        <v>131.136</v>
      </c>
      <c r="BD21" s="75">
        <v>106.07599999999999</v>
      </c>
      <c r="BE21" s="75">
        <v>0.38833099999999998</v>
      </c>
      <c r="BF21" s="75">
        <v>3.34388</v>
      </c>
      <c r="BG21" s="75">
        <v>9.4809000000000001</v>
      </c>
      <c r="BH21" s="75">
        <v>1.8789400000000001</v>
      </c>
      <c r="BI21" s="75">
        <v>5.7512699999999999</v>
      </c>
      <c r="BJ21" s="75">
        <v>0.86633499999999997</v>
      </c>
      <c r="BK21" s="75">
        <v>1.41398</v>
      </c>
      <c r="BL21" s="75">
        <v>29.5838</v>
      </c>
      <c r="BM21" s="75">
        <v>1.3420300000000001</v>
      </c>
      <c r="BN21" s="75">
        <v>2.61477</v>
      </c>
      <c r="BO21" s="75">
        <v>0.72529600000000005</v>
      </c>
      <c r="BP21" s="75">
        <v>0.21185000000000001</v>
      </c>
      <c r="BQ21" s="75">
        <v>3.5785300000000002</v>
      </c>
      <c r="BR21" s="75">
        <v>0.81853900000000002</v>
      </c>
      <c r="BS21" s="75">
        <v>3.3848500000000001</v>
      </c>
      <c r="BT21" s="75">
        <v>0.77808699999999997</v>
      </c>
      <c r="BU21" s="75">
        <v>4.4592000000000001</v>
      </c>
      <c r="BW21" s="75">
        <v>-0.19586999999999999</v>
      </c>
      <c r="BX21" s="75">
        <v>-0.76619999999999999</v>
      </c>
      <c r="BY21" s="75">
        <v>-0.15661</v>
      </c>
      <c r="BZ21" s="75">
        <v>-2.1728000000000001</v>
      </c>
      <c r="CA21" s="75">
        <v>-5.6864999999999997</v>
      </c>
      <c r="CB21" s="75">
        <v>-0.17291000000000001</v>
      </c>
      <c r="CC21" s="75">
        <v>-0.21340000000000001</v>
      </c>
      <c r="CD21" s="75">
        <v>-27.353000000000002</v>
      </c>
      <c r="CE21" s="75">
        <v>-1.8005</v>
      </c>
      <c r="CF21" s="75">
        <v>-92.426000000000002</v>
      </c>
      <c r="CG21" s="75">
        <v>-0.12765000000000001</v>
      </c>
      <c r="CH21" s="75">
        <v>-0.10596999999999999</v>
      </c>
      <c r="CI21" s="75">
        <v>-1.5325</v>
      </c>
      <c r="CJ21" s="75">
        <v>-1.379</v>
      </c>
      <c r="CK21" s="75">
        <v>-41.698</v>
      </c>
      <c r="CL21" s="75">
        <v>-0.90441000000000005</v>
      </c>
      <c r="CM21" s="75">
        <v>-42.914000000000001</v>
      </c>
      <c r="CO21" s="79">
        <v>2.0203598423417182</v>
      </c>
      <c r="CP21" s="79">
        <v>0</v>
      </c>
      <c r="CQ21" s="79">
        <v>0</v>
      </c>
      <c r="CR21" s="79">
        <v>0.94127399476199958</v>
      </c>
      <c r="CS21" s="79">
        <v>8.5542353086575876E-3</v>
      </c>
      <c r="CT21" s="79">
        <v>8.9451486098551438E-3</v>
      </c>
      <c r="CU21" s="79">
        <v>6.2246612983176033E-2</v>
      </c>
      <c r="CV21" s="79">
        <v>2.2510559108685897E-2</v>
      </c>
      <c r="CW21" s="79">
        <v>0.18278073576200424</v>
      </c>
      <c r="CX21" s="79">
        <v>0.12246708925057295</v>
      </c>
      <c r="CY21" s="79">
        <v>3.7568968248196289E-3</v>
      </c>
      <c r="CZ21" s="79">
        <v>0.13519777473973277</v>
      </c>
      <c r="DA21" s="79">
        <v>2.9433153003863052E-2</v>
      </c>
      <c r="DB21" s="79">
        <v>0.19390500239713879</v>
      </c>
      <c r="DC21" s="124">
        <v>0.93658581783810457</v>
      </c>
      <c r="DD21" s="79">
        <v>3.4712848210973125E-2</v>
      </c>
      <c r="DE21" s="79">
        <v>0.12083190568131744</v>
      </c>
      <c r="DF21" s="79">
        <v>1.9733831701381585E-2</v>
      </c>
      <c r="DG21" s="79">
        <v>0.1312898398163517</v>
      </c>
      <c r="DH21" s="79">
        <v>1.5440755639862165E-2</v>
      </c>
      <c r="DI21" s="79">
        <v>1.9796401576582818</v>
      </c>
      <c r="DJ21" s="103">
        <v>9.9999450297641346</v>
      </c>
      <c r="DK21" s="79">
        <v>6.969666201638498</v>
      </c>
      <c r="DM21" s="79">
        <v>0.40270704253911382</v>
      </c>
      <c r="DN21" s="79">
        <v>1.6171309290287252</v>
      </c>
      <c r="DO21" s="79">
        <v>2.019837971567839</v>
      </c>
      <c r="DQ21" s="79">
        <v>0.9498282300706572</v>
      </c>
      <c r="DR21" s="79">
        <v>0.9498282300706572</v>
      </c>
      <c r="DS21" s="79">
        <v>5.0171769929342802E-2</v>
      </c>
      <c r="DU21" s="79">
        <v>0.34055346546053034</v>
      </c>
      <c r="DV21" s="79">
        <v>7.1337265636716545</v>
      </c>
      <c r="DW21" s="79"/>
      <c r="DY21" s="104">
        <v>9541.6033755274275</v>
      </c>
      <c r="DZ21" s="104">
        <v>25894.290375203916</v>
      </c>
      <c r="EA21" s="104">
        <v>62205.495689655174</v>
      </c>
      <c r="EB21" s="104">
        <v>104990.15317286651</v>
      </c>
      <c r="EC21" s="104">
        <v>226432.43243243246</v>
      </c>
      <c r="ED21" s="104">
        <v>18454.351687388986</v>
      </c>
      <c r="EE21" s="104">
        <v>194426.63316582915</v>
      </c>
      <c r="EF21" s="104">
        <v>235821.88365650969</v>
      </c>
      <c r="EG21" s="104">
        <v>233107.31707317074</v>
      </c>
      <c r="EH21" s="104">
        <v>96522.292993630574</v>
      </c>
      <c r="EI21" s="104">
        <v>190829.67032967033</v>
      </c>
      <c r="EJ21" s="104">
        <v>229880.625</v>
      </c>
      <c r="EK21" s="104">
        <v>245623.4817813765</v>
      </c>
      <c r="EL21" s="104">
        <v>256818.01242236022</v>
      </c>
      <c r="EM21" s="104">
        <v>199869.1056910569</v>
      </c>
      <c r="EO21" s="109">
        <v>1.9999087532279221</v>
      </c>
      <c r="EP21" s="109">
        <v>2.6379379216900066E-4</v>
      </c>
      <c r="EQ21" s="109">
        <v>2.571968636023061E-4</v>
      </c>
      <c r="ER21" s="109">
        <v>0.93172886840407176</v>
      </c>
      <c r="ES21" s="109">
        <v>8.4673433716063156E-3</v>
      </c>
      <c r="ET21" s="109">
        <v>0.92708854931598195</v>
      </c>
      <c r="EU21" s="109">
        <v>8.8546710687074735E-3</v>
      </c>
      <c r="EV21" s="109">
        <v>6.1616690292153477E-2</v>
      </c>
      <c r="EW21" s="109">
        <v>2.2282585295918061E-2</v>
      </c>
      <c r="EX21" s="109">
        <v>0.18092667802143966</v>
      </c>
      <c r="EY21" s="109">
        <v>0.12122598981715711</v>
      </c>
      <c r="EZ21" s="109">
        <v>3.718690981240272E-3</v>
      </c>
      <c r="FA21" s="109">
        <v>0.13382610738210227</v>
      </c>
      <c r="FB21" s="109">
        <v>2.9135465219748816E-2</v>
      </c>
      <c r="FC21" s="109">
        <v>0.19193773458760366</v>
      </c>
      <c r="FD21" s="109">
        <v>3.4360393931984444E-2</v>
      </c>
      <c r="FE21" s="109">
        <v>0.11960677290872435</v>
      </c>
      <c r="FF21" s="109">
        <v>1.9533147740556565E-2</v>
      </c>
      <c r="FG21" s="109">
        <v>0.12996544485087771</v>
      </c>
      <c r="FH21" s="109">
        <v>1.5284314349457196E-2</v>
      </c>
      <c r="FI21" s="109"/>
      <c r="FJ21" s="109">
        <v>2.0000912467720777</v>
      </c>
      <c r="FK21" s="109">
        <v>0.11960757644864395</v>
      </c>
      <c r="FL21" s="109"/>
      <c r="FM21" s="113">
        <v>9.18016396775608</v>
      </c>
      <c r="FN21" s="113">
        <v>0.39542049374965638</v>
      </c>
      <c r="FO21" s="113">
        <v>99.115013461505711</v>
      </c>
      <c r="FQ21" s="109">
        <v>0.39862530547661607</v>
      </c>
      <c r="FR21" s="109">
        <v>1.6007379302870373</v>
      </c>
      <c r="FS21" s="109">
        <v>1.9993632357636533</v>
      </c>
      <c r="FT21" s="109"/>
      <c r="FU21" s="109">
        <v>0.94019621177567803</v>
      </c>
      <c r="FV21" s="109">
        <v>0.9407172024314493</v>
      </c>
      <c r="FW21" s="109">
        <v>5.9282797568550705E-2</v>
      </c>
      <c r="FX21" s="109"/>
      <c r="FY21" s="109">
        <v>0.34056166269107063</v>
      </c>
      <c r="FZ21" s="109">
        <v>7.1333464859041795</v>
      </c>
    </row>
    <row r="22" spans="1:182">
      <c r="A22" s="78" t="s">
        <v>60</v>
      </c>
      <c r="B22" s="75">
        <v>50.1</v>
      </c>
      <c r="C22" s="75">
        <v>50.11</v>
      </c>
      <c r="D22" s="75">
        <v>37.03</v>
      </c>
      <c r="E22" s="75">
        <v>37.14</v>
      </c>
      <c r="F22" s="76">
        <v>43186.187893518501</v>
      </c>
      <c r="G22" s="75">
        <v>32.685400000000001</v>
      </c>
      <c r="I22" s="75">
        <v>22.446899999999999</v>
      </c>
      <c r="J22" s="75">
        <v>1.8179000000000001E-2</v>
      </c>
      <c r="K22" s="75">
        <v>4.1200000000000004E-3</v>
      </c>
      <c r="L22" s="75">
        <v>12.5771</v>
      </c>
      <c r="M22" s="75">
        <v>7.2706000000000007E-2</v>
      </c>
      <c r="N22" s="75">
        <v>19.523399999999999</v>
      </c>
      <c r="O22" s="75">
        <v>0.24881900000000001</v>
      </c>
      <c r="P22" s="75">
        <v>1.8842099999999999</v>
      </c>
      <c r="Q22" s="75">
        <v>0.66669999999999996</v>
      </c>
      <c r="R22" s="75">
        <v>5.4829100000000004</v>
      </c>
      <c r="S22" s="75">
        <v>3.7214399999999999</v>
      </c>
      <c r="T22" s="75">
        <v>8.9971999999999996E-2</v>
      </c>
      <c r="U22" s="75">
        <v>4.20594</v>
      </c>
      <c r="V22" s="75">
        <v>0.97046900000000003</v>
      </c>
      <c r="W22" s="75">
        <v>6.5769500000000001</v>
      </c>
      <c r="X22" s="75">
        <v>1.2811300000000001</v>
      </c>
      <c r="Y22" s="75">
        <v>4.2677199999999997</v>
      </c>
      <c r="Z22" s="75">
        <v>0.73791200000000001</v>
      </c>
      <c r="AA22" s="75">
        <v>4.8406599999999997</v>
      </c>
      <c r="AB22" s="75">
        <v>0.57885699999999995</v>
      </c>
      <c r="AC22" s="50">
        <v>9.187770384895245</v>
      </c>
      <c r="AD22" s="50">
        <v>0.32305749213288765</v>
      </c>
      <c r="AE22" s="75">
        <v>99.71</v>
      </c>
      <c r="AG22" s="79">
        <v>1.3687E-2</v>
      </c>
      <c r="AH22" s="79">
        <v>2.3828999999999999E-2</v>
      </c>
      <c r="AI22" s="79">
        <v>1.9338999999999999E-2</v>
      </c>
      <c r="AJ22" s="79">
        <v>1.4933E-2</v>
      </c>
      <c r="AK22" s="79">
        <v>3.826E-3</v>
      </c>
      <c r="AL22" s="79">
        <v>3.1074999999999998E-2</v>
      </c>
      <c r="AM22" s="79">
        <v>2.7824000000000002E-2</v>
      </c>
      <c r="AN22" s="79">
        <v>4.7281999999999998E-2</v>
      </c>
      <c r="AO22" s="79">
        <v>2.5582000000000001E-2</v>
      </c>
      <c r="AP22" s="79">
        <v>4.8339E-2</v>
      </c>
      <c r="AQ22" s="79">
        <v>4.9627999999999999E-2</v>
      </c>
      <c r="AR22" s="79">
        <v>5.4302000000000003E-2</v>
      </c>
      <c r="AS22" s="79">
        <v>2.8154999999999999E-2</v>
      </c>
      <c r="AT22" s="79">
        <v>2.9704000000000001E-2</v>
      </c>
      <c r="AU22" s="79">
        <v>1.9347E-2</v>
      </c>
      <c r="AV22" s="79">
        <v>5.4300000000000001E-2</v>
      </c>
      <c r="AW22" s="79">
        <v>2.7338000000000001E-2</v>
      </c>
      <c r="AX22" s="79">
        <v>2.9135000000000001E-2</v>
      </c>
      <c r="AY22" s="79">
        <v>3.0532E-2</v>
      </c>
      <c r="AZ22" s="79">
        <v>3.2530999999999997E-2</v>
      </c>
      <c r="BB22" s="75">
        <v>0.200262</v>
      </c>
      <c r="BC22" s="75">
        <v>93.0959</v>
      </c>
      <c r="BD22" s="75">
        <v>328.94</v>
      </c>
      <c r="BE22" s="75">
        <v>0.38587199999999999</v>
      </c>
      <c r="BF22" s="75">
        <v>3.96835</v>
      </c>
      <c r="BG22" s="75">
        <v>10.061299999999999</v>
      </c>
      <c r="BH22" s="75">
        <v>1.8718600000000001</v>
      </c>
      <c r="BI22" s="75">
        <v>5.8474000000000004</v>
      </c>
      <c r="BJ22" s="75">
        <v>0.87831499999999996</v>
      </c>
      <c r="BK22" s="75">
        <v>1.4573799999999999</v>
      </c>
      <c r="BL22" s="75">
        <v>39.415999999999997</v>
      </c>
      <c r="BM22" s="75">
        <v>1.40513</v>
      </c>
      <c r="BN22" s="75">
        <v>2.6418599999999999</v>
      </c>
      <c r="BO22" s="75">
        <v>0.72868299999999997</v>
      </c>
      <c r="BP22" s="75">
        <v>0.21094499999999999</v>
      </c>
      <c r="BQ22" s="75">
        <v>3.37276</v>
      </c>
      <c r="BR22" s="75">
        <v>0.81352599999999997</v>
      </c>
      <c r="BS22" s="75">
        <v>3.2121</v>
      </c>
      <c r="BT22" s="75">
        <v>0.77397300000000002</v>
      </c>
      <c r="BU22" s="75">
        <v>4.33216</v>
      </c>
      <c r="BW22" s="75">
        <v>-0.19127</v>
      </c>
      <c r="BX22" s="75">
        <v>-3.2837000000000001</v>
      </c>
      <c r="BY22" s="75">
        <v>-0.14663000000000001</v>
      </c>
      <c r="BZ22" s="75">
        <v>-2.8256999999999999</v>
      </c>
      <c r="CA22" s="75">
        <v>-6.0392000000000001</v>
      </c>
      <c r="CB22" s="75">
        <v>-0.18149000000000001</v>
      </c>
      <c r="CC22" s="75">
        <v>-0.27034999999999998</v>
      </c>
      <c r="CD22" s="75">
        <v>-30.19</v>
      </c>
      <c r="CE22" s="75">
        <v>-1.6996</v>
      </c>
      <c r="CF22" s="75">
        <v>-94.213999999999999</v>
      </c>
      <c r="CG22" s="75">
        <v>-0.11624</v>
      </c>
      <c r="CH22" s="75">
        <v>-0.10055</v>
      </c>
      <c r="CI22" s="75">
        <v>-1.7950999999999999</v>
      </c>
      <c r="CJ22" s="75">
        <v>-1.3446</v>
      </c>
      <c r="CK22" s="75">
        <v>-39.314999999999998</v>
      </c>
      <c r="CL22" s="75">
        <v>-0.89912000000000003</v>
      </c>
      <c r="CM22" s="75">
        <v>-41.99</v>
      </c>
      <c r="CO22" s="79">
        <v>2.0325852654131031</v>
      </c>
      <c r="CP22" s="79">
        <v>0</v>
      </c>
      <c r="CQ22" s="79">
        <v>0</v>
      </c>
      <c r="CR22" s="79">
        <v>0.95241240053660525</v>
      </c>
      <c r="CS22" s="79">
        <v>7.0538336447876918E-3</v>
      </c>
      <c r="CT22" s="79">
        <v>8.3094671283662422E-3</v>
      </c>
      <c r="CU22" s="79">
        <v>6.2460660370827183E-2</v>
      </c>
      <c r="CV22" s="79">
        <v>2.1994765415918539E-2</v>
      </c>
      <c r="CW22" s="79">
        <v>0.17730435484043494</v>
      </c>
      <c r="CX22" s="79">
        <v>0.11611707598331127</v>
      </c>
      <c r="CY22" s="79">
        <v>2.7818541780333934E-3</v>
      </c>
      <c r="CZ22" s="79">
        <v>0.12624710765591601</v>
      </c>
      <c r="DA22" s="79">
        <v>2.886236256752487E-2</v>
      </c>
      <c r="DB22" s="79">
        <v>0.19185936820559973</v>
      </c>
      <c r="DC22" s="124">
        <v>0.94075361046183381</v>
      </c>
      <c r="DD22" s="79">
        <v>3.6891868670955973E-2</v>
      </c>
      <c r="DE22" s="79">
        <v>0.12139720565183244</v>
      </c>
      <c r="DF22" s="79">
        <v>2.080859549542723E-2</v>
      </c>
      <c r="DG22" s="79">
        <v>0.13364774861383141</v>
      </c>
      <c r="DH22" s="79">
        <v>1.5827788455292261E-2</v>
      </c>
      <c r="DI22" s="79">
        <v>1.9674147345868969</v>
      </c>
      <c r="DJ22" s="103">
        <v>9.9999472501371542</v>
      </c>
      <c r="DK22" s="79">
        <v>6.9647300678764985</v>
      </c>
      <c r="DM22" s="79">
        <v>0.38896817791689159</v>
      </c>
      <c r="DN22" s="79">
        <v>1.6162956557782135</v>
      </c>
      <c r="DO22" s="79">
        <v>2.0052638336951052</v>
      </c>
      <c r="DQ22" s="79">
        <v>0.95946623418139299</v>
      </c>
      <c r="DR22" s="79">
        <v>0.95946623418139299</v>
      </c>
      <c r="DS22" s="79">
        <v>4.0533765818607015E-2</v>
      </c>
      <c r="DU22" s="79">
        <v>0.35227933587439891</v>
      </c>
      <c r="DV22" s="79">
        <v>7.0390531843532589</v>
      </c>
      <c r="DW22" s="79"/>
      <c r="DY22" s="104">
        <v>8952.025316455698</v>
      </c>
      <c r="DZ22" s="104">
        <v>26242.740619902124</v>
      </c>
      <c r="EA22" s="104">
        <v>61386.961206896558</v>
      </c>
      <c r="EB22" s="104">
        <v>102861.26914660831</v>
      </c>
      <c r="EC22" s="104">
        <v>216835.13513513515</v>
      </c>
      <c r="ED22" s="104">
        <v>13801.243339253997</v>
      </c>
      <c r="EE22" s="104">
        <v>183367.33668341706</v>
      </c>
      <c r="EF22" s="104">
        <v>233557.3407202216</v>
      </c>
      <c r="EG22" s="104">
        <v>232950.81300813009</v>
      </c>
      <c r="EH22" s="104">
        <v>97919.745222929938</v>
      </c>
      <c r="EI22" s="104">
        <v>204833.33333333331</v>
      </c>
      <c r="EJ22" s="104">
        <v>233261.875</v>
      </c>
      <c r="EK22" s="104">
        <v>261586.63967611335</v>
      </c>
      <c r="EL22" s="104">
        <v>264040.37267080747</v>
      </c>
      <c r="EM22" s="104">
        <v>206924.39024390245</v>
      </c>
      <c r="EO22" s="109">
        <v>2.0159203714524221</v>
      </c>
      <c r="EP22" s="109">
        <v>3.7149005445249686E-4</v>
      </c>
      <c r="EQ22" s="109">
        <v>8.232507316393034E-5</v>
      </c>
      <c r="ER22" s="109">
        <v>0.94457606264709304</v>
      </c>
      <c r="ES22" s="109">
        <v>6.9956698958679115E-3</v>
      </c>
      <c r="ET22" s="109">
        <v>0.93301665284753865</v>
      </c>
      <c r="EU22" s="109">
        <v>8.2413264647108308E-3</v>
      </c>
      <c r="EV22" s="109">
        <v>6.1948056873835845E-2</v>
      </c>
      <c r="EW22" s="109">
        <v>2.1814182803538654E-2</v>
      </c>
      <c r="EX22" s="109">
        <v>0.17584543827707472</v>
      </c>
      <c r="EY22" s="109">
        <v>0.1151630951218864</v>
      </c>
      <c r="EZ22" s="109">
        <v>2.7588792693242848E-3</v>
      </c>
      <c r="FA22" s="109">
        <v>0.12520859433980827</v>
      </c>
      <c r="FB22" s="109">
        <v>2.8625748985828998E-2</v>
      </c>
      <c r="FC22" s="109">
        <v>0.1902806935146647</v>
      </c>
      <c r="FD22" s="109">
        <v>3.6588152870105535E-2</v>
      </c>
      <c r="FE22" s="109">
        <v>0.12039903520513991</v>
      </c>
      <c r="FF22" s="109">
        <v>2.0636891625351272E-2</v>
      </c>
      <c r="FG22" s="109">
        <v>0.13255590837431619</v>
      </c>
      <c r="FH22" s="109">
        <v>1.5697812157897655E-2</v>
      </c>
      <c r="FI22" s="109"/>
      <c r="FJ22" s="109">
        <v>1.9840796285475779</v>
      </c>
      <c r="FK22" s="109">
        <v>9.6856534914078196E-2</v>
      </c>
      <c r="FL22" s="109"/>
      <c r="FM22" s="113">
        <v>9.187770384895245</v>
      </c>
      <c r="FN22" s="113">
        <v>0.32305749213288765</v>
      </c>
      <c r="FO22" s="113">
        <v>99.706921877028122</v>
      </c>
      <c r="FQ22" s="109">
        <v>0.3857709788103707</v>
      </c>
      <c r="FR22" s="109">
        <v>1.6030094899206513</v>
      </c>
      <c r="FS22" s="109">
        <v>1.988780468731022</v>
      </c>
      <c r="FT22" s="109"/>
      <c r="FU22" s="109">
        <v>0.9515717325429609</v>
      </c>
      <c r="FV22" s="109">
        <v>0.95202554767057734</v>
      </c>
      <c r="FW22" s="109">
        <v>4.7974452329422657E-2</v>
      </c>
      <c r="FX22" s="109"/>
      <c r="FY22" s="109">
        <v>0.3522869713357365</v>
      </c>
      <c r="FZ22" s="109">
        <v>7.0386651511062963</v>
      </c>
    </row>
    <row r="23" spans="1:182">
      <c r="A23" s="78" t="s">
        <v>85</v>
      </c>
      <c r="B23" s="75">
        <v>50.54</v>
      </c>
      <c r="C23" s="75">
        <v>50.47</v>
      </c>
      <c r="D23" s="75">
        <v>37.380000000000003</v>
      </c>
      <c r="E23" s="75">
        <v>37.409999999999997</v>
      </c>
      <c r="F23" s="76">
        <v>43187.263784722199</v>
      </c>
      <c r="G23" s="75">
        <v>32.795000000000002</v>
      </c>
      <c r="I23" s="75">
        <v>21.918800000000001</v>
      </c>
      <c r="J23" s="75">
        <v>2.6197000000000002E-2</v>
      </c>
      <c r="K23" s="75">
        <v>-1.6000000000000001E-3</v>
      </c>
      <c r="L23" s="75">
        <v>12.3482</v>
      </c>
      <c r="M23" s="75">
        <v>7.7781000000000003E-2</v>
      </c>
      <c r="N23" s="75">
        <v>19.3047</v>
      </c>
      <c r="O23" s="75">
        <v>0.22444</v>
      </c>
      <c r="P23" s="75">
        <v>1.883</v>
      </c>
      <c r="Q23" s="75">
        <v>0.586955</v>
      </c>
      <c r="R23" s="75">
        <v>5.4948800000000002</v>
      </c>
      <c r="S23" s="75">
        <v>3.6977899999999999</v>
      </c>
      <c r="T23" s="75">
        <v>0.115021</v>
      </c>
      <c r="U23" s="75">
        <v>4.2461900000000004</v>
      </c>
      <c r="V23" s="75">
        <v>1.0016099999999999</v>
      </c>
      <c r="W23" s="75">
        <v>6.5643799999999999</v>
      </c>
      <c r="X23" s="75">
        <v>1.2537499999999999</v>
      </c>
      <c r="Y23" s="75">
        <v>4.2489100000000004</v>
      </c>
      <c r="Z23" s="75">
        <v>0.73063900000000004</v>
      </c>
      <c r="AA23" s="75">
        <v>4.7838500000000002</v>
      </c>
      <c r="AB23" s="75">
        <v>0.56170500000000001</v>
      </c>
      <c r="AC23" s="50">
        <v>9.1408481991120407</v>
      </c>
      <c r="AD23" s="50">
        <v>0.34061453209833931</v>
      </c>
      <c r="AE23" s="75">
        <v>98.55</v>
      </c>
      <c r="AG23" s="79">
        <v>1.3795E-2</v>
      </c>
      <c r="AH23" s="79">
        <v>2.3674000000000001E-2</v>
      </c>
      <c r="AI23" s="79">
        <v>1.9259999999999999E-2</v>
      </c>
      <c r="AJ23" s="79">
        <v>1.4831E-2</v>
      </c>
      <c r="AK23" s="79">
        <v>3.8110000000000002E-3</v>
      </c>
      <c r="AL23" s="79">
        <v>3.0946999999999999E-2</v>
      </c>
      <c r="AM23" s="79">
        <v>2.7644999999999999E-2</v>
      </c>
      <c r="AN23" s="79">
        <v>4.7026999999999999E-2</v>
      </c>
      <c r="AO23" s="79">
        <v>2.5541000000000001E-2</v>
      </c>
      <c r="AP23" s="79">
        <v>4.8382000000000001E-2</v>
      </c>
      <c r="AQ23" s="79">
        <v>4.9482999999999999E-2</v>
      </c>
      <c r="AR23" s="79">
        <v>5.4016000000000002E-2</v>
      </c>
      <c r="AS23" s="79">
        <v>2.8074999999999999E-2</v>
      </c>
      <c r="AT23" s="79">
        <v>2.9552999999999999E-2</v>
      </c>
      <c r="AU23" s="79">
        <v>1.9290999999999999E-2</v>
      </c>
      <c r="AV23" s="79">
        <v>5.4056E-2</v>
      </c>
      <c r="AW23" s="79">
        <v>2.7229E-2</v>
      </c>
      <c r="AX23" s="79">
        <v>2.9038999999999999E-2</v>
      </c>
      <c r="AY23" s="79">
        <v>2.9982000000000002E-2</v>
      </c>
      <c r="AZ23" s="79">
        <v>3.2413999999999998E-2</v>
      </c>
      <c r="BB23" s="75">
        <v>0.202736</v>
      </c>
      <c r="BC23" s="75">
        <v>64.408199999999994</v>
      </c>
      <c r="BD23" s="75">
        <v>-842.98</v>
      </c>
      <c r="BE23" s="75">
        <v>0.38733600000000001</v>
      </c>
      <c r="BF23" s="75">
        <v>3.71414</v>
      </c>
      <c r="BG23" s="75">
        <v>10.9823</v>
      </c>
      <c r="BH23" s="75">
        <v>1.86182</v>
      </c>
      <c r="BI23" s="75">
        <v>6.4951600000000003</v>
      </c>
      <c r="BJ23" s="75">
        <v>0.87465599999999999</v>
      </c>
      <c r="BK23" s="75">
        <v>1.4623900000000001</v>
      </c>
      <c r="BL23" s="75">
        <v>30.878699999999998</v>
      </c>
      <c r="BM23" s="75">
        <v>1.38794</v>
      </c>
      <c r="BN23" s="75">
        <v>2.5669599999999999</v>
      </c>
      <c r="BO23" s="75">
        <v>0.72580999999999996</v>
      </c>
      <c r="BP23" s="75">
        <v>0.211228</v>
      </c>
      <c r="BQ23" s="75">
        <v>3.4217599999999999</v>
      </c>
      <c r="BR23" s="75">
        <v>0.81237599999999999</v>
      </c>
      <c r="BS23" s="75">
        <v>3.2282600000000001</v>
      </c>
      <c r="BT23" s="75">
        <v>0.76921200000000001</v>
      </c>
      <c r="BU23" s="75">
        <v>4.4356400000000002</v>
      </c>
      <c r="BW23" s="75">
        <v>-0.19908999999999999</v>
      </c>
      <c r="BX23" s="75">
        <v>14.420500000000001</v>
      </c>
      <c r="BY23" s="75">
        <v>-0.15386</v>
      </c>
      <c r="BZ23" s="75">
        <v>-2.4432</v>
      </c>
      <c r="CA23" s="75">
        <v>-6.5380000000000003</v>
      </c>
      <c r="CB23" s="75">
        <v>-0.17834</v>
      </c>
      <c r="CC23" s="75">
        <v>-0.22922000000000001</v>
      </c>
      <c r="CD23" s="75">
        <v>-29.347999999999999</v>
      </c>
      <c r="CE23" s="75">
        <v>-1.6729000000000001</v>
      </c>
      <c r="CF23" s="75">
        <v>-92.716999999999999</v>
      </c>
      <c r="CG23" s="75">
        <v>-0.12556999999999999</v>
      </c>
      <c r="CH23" s="75">
        <v>-0.1048</v>
      </c>
      <c r="CI23" s="75">
        <v>-1.44</v>
      </c>
      <c r="CJ23" s="75">
        <v>-1.3948</v>
      </c>
      <c r="CK23" s="75">
        <v>-39.378999999999998</v>
      </c>
      <c r="CL23" s="75">
        <v>-0.88009000000000004</v>
      </c>
      <c r="CM23" s="75">
        <v>-43.02</v>
      </c>
      <c r="CO23" s="79">
        <v>2.0138640082182775</v>
      </c>
      <c r="CP23" s="79">
        <v>5.476916751525426E-4</v>
      </c>
      <c r="CQ23" s="79">
        <v>0</v>
      </c>
      <c r="CR23" s="79">
        <v>0.9487799952392868</v>
      </c>
      <c r="CS23" s="79">
        <v>7.6567872505383999E-3</v>
      </c>
      <c r="CT23" s="79">
        <v>7.6051474624241871E-3</v>
      </c>
      <c r="CU23" s="79">
        <v>6.3335123500873503E-2</v>
      </c>
      <c r="CV23" s="79">
        <v>1.9647748043864668E-2</v>
      </c>
      <c r="CW23" s="79">
        <v>0.18029562202990138</v>
      </c>
      <c r="CX23" s="79">
        <v>0.11707069252354976</v>
      </c>
      <c r="CY23" s="79">
        <v>3.6084460296060177E-3</v>
      </c>
      <c r="CZ23" s="79">
        <v>0.12932326547722878</v>
      </c>
      <c r="DA23" s="79">
        <v>3.0225023497029598E-2</v>
      </c>
      <c r="DB23" s="79">
        <v>0.19429897836597054</v>
      </c>
      <c r="DC23" s="124">
        <v>0.94384949713051103</v>
      </c>
      <c r="DD23" s="79">
        <v>3.663229415414701E-2</v>
      </c>
      <c r="DE23" s="79">
        <v>0.12263351379224566</v>
      </c>
      <c r="DF23" s="79">
        <v>2.0905479745039975E-2</v>
      </c>
      <c r="DG23" s="79">
        <v>0.1340153666640479</v>
      </c>
      <c r="DH23" s="79">
        <v>1.5583934112030703E-2</v>
      </c>
      <c r="DI23" s="79">
        <v>1.9861359917817225</v>
      </c>
      <c r="DJ23" s="103">
        <v>9.9999413728511133</v>
      </c>
      <c r="DK23" s="79">
        <v>6.9760146066934494</v>
      </c>
      <c r="DM23" s="79">
        <v>0.39156277959021951</v>
      </c>
      <c r="DN23" s="79">
        <v>1.6274673529382513</v>
      </c>
      <c r="DO23" s="79">
        <v>2.0190301325284707</v>
      </c>
      <c r="DQ23" s="79">
        <v>0.95643678248982522</v>
      </c>
      <c r="DR23" s="79">
        <v>0.95698447416497778</v>
      </c>
      <c r="DS23" s="79">
        <v>4.3015525835022217E-2</v>
      </c>
      <c r="DU23" s="79">
        <v>0.35128486641993784</v>
      </c>
      <c r="DV23" s="79">
        <v>7.0428453141240865</v>
      </c>
      <c r="DW23" s="79"/>
      <c r="DY23" s="104">
        <v>8074.8945147679333</v>
      </c>
      <c r="DZ23" s="104">
        <v>26225.774877650896</v>
      </c>
      <c r="EA23" s="104">
        <v>54044.396551724138</v>
      </c>
      <c r="EB23" s="104">
        <v>103085.77680525165</v>
      </c>
      <c r="EC23" s="104">
        <v>215458.10810810811</v>
      </c>
      <c r="ED23" s="104">
        <v>17643.516873889876</v>
      </c>
      <c r="EE23" s="104">
        <v>185122.11055276383</v>
      </c>
      <c r="EF23" s="104">
        <v>241051.24653739613</v>
      </c>
      <c r="EG23" s="104">
        <v>232505.28455284555</v>
      </c>
      <c r="EH23" s="104">
        <v>96822.929936305722</v>
      </c>
      <c r="EI23" s="104">
        <v>200454.21245421242</v>
      </c>
      <c r="EJ23" s="104">
        <v>232233.75</v>
      </c>
      <c r="EK23" s="104">
        <v>259008.50202429146</v>
      </c>
      <c r="EL23" s="104">
        <v>260942.23602484475</v>
      </c>
      <c r="EM23" s="104">
        <v>200793.49593495936</v>
      </c>
      <c r="EO23" s="109">
        <v>1.996511543659456</v>
      </c>
      <c r="EP23" s="109">
        <v>5.429587191659119E-4</v>
      </c>
      <c r="EQ23" s="109">
        <v>0</v>
      </c>
      <c r="ER23" s="109">
        <v>0.94058516878917831</v>
      </c>
      <c r="ES23" s="109">
        <v>7.5905042626020587E-3</v>
      </c>
      <c r="ET23" s="109">
        <v>0.93569659670488037</v>
      </c>
      <c r="EU23" s="109">
        <v>7.539662187845895E-3</v>
      </c>
      <c r="EV23" s="109">
        <v>6.2789460853363996E-2</v>
      </c>
      <c r="EW23" s="109">
        <v>1.9478313414994623E-2</v>
      </c>
      <c r="EX23" s="109">
        <v>0.17873773566179785</v>
      </c>
      <c r="EY23" s="109">
        <v>0.11606000920932007</v>
      </c>
      <c r="EZ23" s="109">
        <v>3.5771776632641293E-3</v>
      </c>
      <c r="FA23" s="109">
        <v>0.12820605598041582</v>
      </c>
      <c r="FB23" s="109">
        <v>2.9964835188837632E-2</v>
      </c>
      <c r="FC23" s="109">
        <v>0.19262025299669647</v>
      </c>
      <c r="FD23" s="109">
        <v>3.6315855535722717E-2</v>
      </c>
      <c r="FE23" s="109">
        <v>0.12157454996032384</v>
      </c>
      <c r="FF23" s="109">
        <v>2.0724335326777869E-2</v>
      </c>
      <c r="FG23" s="109">
        <v>0.13286485386810534</v>
      </c>
      <c r="FH23" s="109">
        <v>1.5449491086963944E-2</v>
      </c>
      <c r="FI23" s="109"/>
      <c r="FJ23" s="109">
        <v>2.003488456340544</v>
      </c>
      <c r="FK23" s="109">
        <v>0.10364865389643918</v>
      </c>
      <c r="FL23" s="109"/>
      <c r="FM23" s="113">
        <v>9.1408481991120407</v>
      </c>
      <c r="FN23" s="113">
        <v>0.34061453209833931</v>
      </c>
      <c r="FO23" s="113">
        <v>98.550260731210386</v>
      </c>
      <c r="FQ23" s="109">
        <v>0.38818235899058656</v>
      </c>
      <c r="FR23" s="109">
        <v>1.6134168266487241</v>
      </c>
      <c r="FS23" s="109">
        <v>2.0015991856393107</v>
      </c>
      <c r="FT23" s="109"/>
      <c r="FU23" s="109">
        <v>0.94817567305178041</v>
      </c>
      <c r="FV23" s="109">
        <v>0.94871863177094629</v>
      </c>
      <c r="FW23" s="109">
        <v>5.1281368229053714E-2</v>
      </c>
      <c r="FX23" s="109"/>
      <c r="FY23" s="109">
        <v>0.35129381392730813</v>
      </c>
      <c r="FZ23" s="109">
        <v>7.0424688656470762</v>
      </c>
    </row>
    <row r="24" spans="1:182">
      <c r="A24" s="78" t="s">
        <v>89</v>
      </c>
      <c r="B24" s="75">
        <v>50.26</v>
      </c>
      <c r="C24" s="75">
        <v>50.26</v>
      </c>
      <c r="D24" s="75">
        <v>36.93</v>
      </c>
      <c r="E24" s="75">
        <v>37.03</v>
      </c>
      <c r="F24" s="76">
        <v>43187.338599536997</v>
      </c>
      <c r="G24" s="75">
        <v>32.688600000000001</v>
      </c>
      <c r="I24" s="75">
        <v>22.462299999999999</v>
      </c>
      <c r="J24" s="75">
        <v>3.3366E-2</v>
      </c>
      <c r="K24" s="75">
        <v>1.3788E-2</v>
      </c>
      <c r="L24" s="75">
        <v>12.259499999999999</v>
      </c>
      <c r="M24" s="75">
        <v>0.12709000000000001</v>
      </c>
      <c r="N24" s="75">
        <v>19.554600000000001</v>
      </c>
      <c r="O24" s="75">
        <v>0.27214300000000002</v>
      </c>
      <c r="P24" s="75">
        <v>2.0624099999999999</v>
      </c>
      <c r="Q24" s="75">
        <v>0.64334000000000002</v>
      </c>
      <c r="R24" s="75">
        <v>5.3572100000000002</v>
      </c>
      <c r="S24" s="75">
        <v>3.6034099999999998</v>
      </c>
      <c r="T24" s="75">
        <v>0.12575500000000001</v>
      </c>
      <c r="U24" s="75">
        <v>4.3424300000000002</v>
      </c>
      <c r="V24" s="75">
        <v>0.94900700000000004</v>
      </c>
      <c r="W24" s="75">
        <v>6.5991799999999996</v>
      </c>
      <c r="X24" s="75">
        <v>1.2304600000000001</v>
      </c>
      <c r="Y24" s="75">
        <v>4.2468300000000001</v>
      </c>
      <c r="Z24" s="75">
        <v>0.74364200000000003</v>
      </c>
      <c r="AA24" s="75">
        <v>4.77867</v>
      </c>
      <c r="AB24" s="75">
        <v>0.54146499999999997</v>
      </c>
      <c r="AC24" s="50">
        <v>9.1861709980790263</v>
      </c>
      <c r="AD24" s="50">
        <v>0.45070452654863119</v>
      </c>
      <c r="AE24" s="75">
        <v>99.58</v>
      </c>
      <c r="AG24" s="79">
        <v>1.3804E-2</v>
      </c>
      <c r="AH24" s="79">
        <v>2.3712E-2</v>
      </c>
      <c r="AI24" s="79">
        <v>1.9297000000000002E-2</v>
      </c>
      <c r="AJ24" s="79">
        <v>1.4855E-2</v>
      </c>
      <c r="AK24" s="79">
        <v>3.8189999999999999E-3</v>
      </c>
      <c r="AL24" s="79">
        <v>3.0991000000000001E-2</v>
      </c>
      <c r="AM24" s="79">
        <v>2.7702999999999998E-2</v>
      </c>
      <c r="AN24" s="79">
        <v>4.7135999999999997E-2</v>
      </c>
      <c r="AO24" s="79">
        <v>2.5610000000000001E-2</v>
      </c>
      <c r="AP24" s="79">
        <v>4.8461999999999998E-2</v>
      </c>
      <c r="AQ24" s="79">
        <v>4.9599999999999998E-2</v>
      </c>
      <c r="AR24" s="79">
        <v>5.4127000000000002E-2</v>
      </c>
      <c r="AS24" s="79">
        <v>2.8139999999999998E-2</v>
      </c>
      <c r="AT24" s="79">
        <v>2.9624000000000001E-2</v>
      </c>
      <c r="AU24" s="79">
        <v>1.9314000000000001E-2</v>
      </c>
      <c r="AV24" s="79">
        <v>5.4167E-2</v>
      </c>
      <c r="AW24" s="79">
        <v>2.7286000000000001E-2</v>
      </c>
      <c r="AX24" s="79">
        <v>2.9100000000000001E-2</v>
      </c>
      <c r="AY24" s="79">
        <v>3.0046E-2</v>
      </c>
      <c r="AZ24" s="79">
        <v>3.2488999999999997E-2</v>
      </c>
      <c r="BB24" s="75">
        <v>0.20050899999999999</v>
      </c>
      <c r="BC24" s="75">
        <v>50.802900000000001</v>
      </c>
      <c r="BD24" s="75">
        <v>98.363799999999998</v>
      </c>
      <c r="BE24" s="75">
        <v>0.38999400000000001</v>
      </c>
      <c r="BF24" s="75">
        <v>2.39018</v>
      </c>
      <c r="BG24" s="75">
        <v>9.2782300000000006</v>
      </c>
      <c r="BH24" s="75">
        <v>1.75976</v>
      </c>
      <c r="BI24" s="75">
        <v>6.0100300000000004</v>
      </c>
      <c r="BJ24" s="75">
        <v>0.89031400000000005</v>
      </c>
      <c r="BK24" s="75">
        <v>1.49305</v>
      </c>
      <c r="BL24" s="75">
        <v>28.365600000000001</v>
      </c>
      <c r="BM24" s="75">
        <v>1.37</v>
      </c>
      <c r="BN24" s="75">
        <v>2.6871399999999999</v>
      </c>
      <c r="BO24" s="75">
        <v>0.72578900000000002</v>
      </c>
      <c r="BP24" s="75">
        <v>0.210232</v>
      </c>
      <c r="BQ24" s="75">
        <v>3.4871599999999998</v>
      </c>
      <c r="BR24" s="75">
        <v>0.81499600000000005</v>
      </c>
      <c r="BS24" s="75">
        <v>3.18668</v>
      </c>
      <c r="BT24" s="75">
        <v>0.77195599999999998</v>
      </c>
      <c r="BU24" s="75">
        <v>4.5979000000000001</v>
      </c>
      <c r="BW24" s="75">
        <v>-0.19463</v>
      </c>
      <c r="BX24" s="75">
        <v>-1.8265</v>
      </c>
      <c r="BY24" s="75">
        <v>-0.15243000000000001</v>
      </c>
      <c r="BZ24" s="75">
        <v>-1.5553999999999999</v>
      </c>
      <c r="CA24" s="75">
        <v>-5.3246000000000002</v>
      </c>
      <c r="CB24" s="75">
        <v>-0.20047000000000001</v>
      </c>
      <c r="CC24" s="75">
        <v>-0.22287999999999999</v>
      </c>
      <c r="CD24" s="75">
        <v>-28.494</v>
      </c>
      <c r="CE24" s="75">
        <v>-1.7324999999999999</v>
      </c>
      <c r="CF24" s="75">
        <v>-92.126999999999995</v>
      </c>
      <c r="CG24" s="75">
        <v>-0.12496</v>
      </c>
      <c r="CH24" s="75">
        <v>-0.10641</v>
      </c>
      <c r="CI24" s="75">
        <v>-1.4053</v>
      </c>
      <c r="CJ24" s="75">
        <v>-1.3236000000000001</v>
      </c>
      <c r="CK24" s="75">
        <v>-38.456000000000003</v>
      </c>
      <c r="CL24" s="75">
        <v>-0.87112000000000001</v>
      </c>
      <c r="CM24" s="75">
        <v>-43.976999999999997</v>
      </c>
      <c r="CO24" s="79">
        <v>2.0392983647102705</v>
      </c>
      <c r="CP24" s="79">
        <v>6.8928323214882735E-4</v>
      </c>
      <c r="CQ24" s="79">
        <v>0</v>
      </c>
      <c r="CR24" s="79">
        <v>0.93077964157428461</v>
      </c>
      <c r="CS24" s="79">
        <v>1.2362043127735999E-2</v>
      </c>
      <c r="CT24" s="79">
        <v>9.112067204192182E-3</v>
      </c>
      <c r="CU24" s="79">
        <v>6.8545563099420809E-2</v>
      </c>
      <c r="CV24" s="79">
        <v>2.1279410556086144E-2</v>
      </c>
      <c r="CW24" s="79">
        <v>0.1736907807243333</v>
      </c>
      <c r="CX24" s="79">
        <v>0.11272728058153215</v>
      </c>
      <c r="CY24" s="79">
        <v>3.8983023480701055E-3</v>
      </c>
      <c r="CZ24" s="79">
        <v>0.13068372911648637</v>
      </c>
      <c r="DA24" s="79">
        <v>2.8297603091176425E-2</v>
      </c>
      <c r="DB24" s="79">
        <v>0.19300939051878768</v>
      </c>
      <c r="DC24" s="124">
        <v>0.94470759038255891</v>
      </c>
      <c r="DD24" s="79">
        <v>3.5524850172248948E-2</v>
      </c>
      <c r="DE24" s="79">
        <v>0.12111764928987973</v>
      </c>
      <c r="DF24" s="79">
        <v>2.1024833893195025E-2</v>
      </c>
      <c r="DG24" s="79">
        <v>0.13227993982419156</v>
      </c>
      <c r="DH24" s="79">
        <v>1.4843933572012415E-2</v>
      </c>
      <c r="DI24" s="79">
        <v>1.9607016352897295</v>
      </c>
      <c r="DJ24" s="103">
        <v>9.9999330024378459</v>
      </c>
      <c r="DK24" s="79">
        <v>6.95457389230834</v>
      </c>
      <c r="DM24" s="79">
        <v>0.38925340451363466</v>
      </c>
      <c r="DN24" s="79">
        <v>1.6214895198605375</v>
      </c>
      <c r="DO24" s="79">
        <v>2.0107429243741723</v>
      </c>
      <c r="DQ24" s="79">
        <v>0.94314168470202064</v>
      </c>
      <c r="DR24" s="79">
        <v>0.94383096793416943</v>
      </c>
      <c r="DS24" s="79">
        <v>5.6169032065830571E-2</v>
      </c>
      <c r="DU24" s="79">
        <v>0.39464134373493481</v>
      </c>
      <c r="DV24" s="79">
        <v>7.1417298166156957</v>
      </c>
      <c r="DW24" s="79"/>
      <c r="DY24" s="104">
        <v>9791.181434599157</v>
      </c>
      <c r="DZ24" s="104">
        <v>28724.469820554648</v>
      </c>
      <c r="EA24" s="104">
        <v>59236.099137931036</v>
      </c>
      <c r="EB24" s="104">
        <v>100503.06345733041</v>
      </c>
      <c r="EC24" s="104">
        <v>209958.10810810811</v>
      </c>
      <c r="ED24" s="104">
        <v>19289.8756660746</v>
      </c>
      <c r="EE24" s="104">
        <v>189318.0904522613</v>
      </c>
      <c r="EF24" s="104">
        <v>228392.24376731305</v>
      </c>
      <c r="EG24" s="104">
        <v>233738.2113821138</v>
      </c>
      <c r="EH24" s="104">
        <v>98075.796178343939</v>
      </c>
      <c r="EI24" s="104">
        <v>196730.76923076922</v>
      </c>
      <c r="EJ24" s="104">
        <v>232119.99999999997</v>
      </c>
      <c r="EK24" s="104">
        <v>263618.21862348181</v>
      </c>
      <c r="EL24" s="104">
        <v>260659.00621118009</v>
      </c>
      <c r="EM24" s="104">
        <v>193557.7235772358</v>
      </c>
      <c r="EO24" s="109">
        <v>2.016183466486134</v>
      </c>
      <c r="EP24" s="109">
        <v>6.8145968967844048E-4</v>
      </c>
      <c r="EQ24" s="109">
        <v>2.7535629412557371E-4</v>
      </c>
      <c r="ER24" s="109">
        <v>0.9202122355720318</v>
      </c>
      <c r="ES24" s="109">
        <v>1.2221633608183499E-2</v>
      </c>
      <c r="ET24" s="109">
        <v>0.93398887585053469</v>
      </c>
      <c r="EU24" s="109">
        <v>9.0088544406216539E-3</v>
      </c>
      <c r="EV24" s="109">
        <v>6.7769177358768709E-2</v>
      </c>
      <c r="EW24" s="109">
        <v>2.1038165723529175E-2</v>
      </c>
      <c r="EX24" s="109">
        <v>0.17171865737917183</v>
      </c>
      <c r="EY24" s="109">
        <v>0.11144864959798437</v>
      </c>
      <c r="EZ24" s="109">
        <v>3.8539795586195404E-3</v>
      </c>
      <c r="FA24" s="109">
        <v>0.12920006060373704</v>
      </c>
      <c r="FB24" s="109">
        <v>2.7977147430908261E-2</v>
      </c>
      <c r="FC24" s="109">
        <v>0.19081784366928642</v>
      </c>
      <c r="FD24" s="109">
        <v>3.5121544653816818E-2</v>
      </c>
      <c r="FE24" s="109">
        <v>0.11974318050341839</v>
      </c>
      <c r="FF24" s="109">
        <v>2.0785594225912141E-2</v>
      </c>
      <c r="FG24" s="109">
        <v>0.13078573432398596</v>
      </c>
      <c r="FH24" s="109">
        <v>1.4675640068419553E-2</v>
      </c>
      <c r="FI24" s="109"/>
      <c r="FJ24" s="109">
        <v>1.983816533513866</v>
      </c>
      <c r="FK24" s="109">
        <v>0.13513226163956937</v>
      </c>
      <c r="FL24" s="109"/>
      <c r="FM24" s="113">
        <v>9.1861709980790263</v>
      </c>
      <c r="FN24" s="113">
        <v>0.45070452654863119</v>
      </c>
      <c r="FO24" s="113">
        <v>99.583471524627669</v>
      </c>
      <c r="FQ24" s="109">
        <v>0.38483748405869533</v>
      </c>
      <c r="FR24" s="109">
        <v>1.6030956213300194</v>
      </c>
      <c r="FS24" s="109">
        <v>1.9879331053887146</v>
      </c>
      <c r="FT24" s="109"/>
      <c r="FU24" s="109">
        <v>0.93243386918021531</v>
      </c>
      <c r="FV24" s="109">
        <v>0.93339068516401935</v>
      </c>
      <c r="FW24" s="109">
        <v>6.6609314835980649E-2</v>
      </c>
      <c r="FX24" s="109"/>
      <c r="FY24" s="109">
        <v>0.39465238310783923</v>
      </c>
      <c r="FZ24" s="109">
        <v>7.1413666075906423</v>
      </c>
    </row>
    <row r="25" spans="1:182">
      <c r="A25" s="78" t="s">
        <v>68</v>
      </c>
      <c r="B25" s="75">
        <v>30.53</v>
      </c>
      <c r="C25" s="75">
        <v>30.49</v>
      </c>
      <c r="D25" s="75">
        <v>22.58</v>
      </c>
      <c r="E25" s="75">
        <v>22.63</v>
      </c>
      <c r="F25" s="76">
        <v>43186.533449074101</v>
      </c>
      <c r="G25" s="75">
        <v>32.5306</v>
      </c>
      <c r="I25" s="75">
        <v>23.0105</v>
      </c>
      <c r="J25" s="75">
        <v>1.3063999999999999E-2</v>
      </c>
      <c r="K25" s="75">
        <v>2.8008999999999999E-2</v>
      </c>
      <c r="L25" s="75">
        <v>12.56</v>
      </c>
      <c r="M25" s="75">
        <v>7.0305999999999993E-2</v>
      </c>
      <c r="N25" s="75">
        <v>19.8338</v>
      </c>
      <c r="O25" s="75">
        <v>0.19223999999999999</v>
      </c>
      <c r="P25" s="75">
        <v>1.7969900000000001</v>
      </c>
      <c r="Q25" s="75">
        <v>0.71155299999999999</v>
      </c>
      <c r="R25" s="75">
        <v>5.3748300000000002</v>
      </c>
      <c r="S25" s="75">
        <v>3.7521</v>
      </c>
      <c r="T25" s="75">
        <v>0.11637699999999999</v>
      </c>
      <c r="U25" s="75">
        <v>4.41134</v>
      </c>
      <c r="V25" s="75">
        <v>0.96178399999999997</v>
      </c>
      <c r="W25" s="75">
        <v>6.6036999999999999</v>
      </c>
      <c r="X25" s="75">
        <v>1.2434400000000001</v>
      </c>
      <c r="Y25" s="75">
        <v>4.1734600000000004</v>
      </c>
      <c r="Z25" s="75">
        <v>0.695191</v>
      </c>
      <c r="AA25" s="75">
        <v>4.7659799999999999</v>
      </c>
      <c r="AB25" s="75">
        <v>0.606993</v>
      </c>
      <c r="AC25" s="50">
        <v>9.2034426289246962</v>
      </c>
      <c r="AD25" s="50">
        <v>0.42237073147754628</v>
      </c>
      <c r="AE25" s="75">
        <v>100.55</v>
      </c>
      <c r="AG25" s="79">
        <v>1.7569999999999999E-2</v>
      </c>
      <c r="AH25" s="79">
        <v>3.0467999999999999E-2</v>
      </c>
      <c r="AI25" s="79">
        <v>2.4747999999999999E-2</v>
      </c>
      <c r="AJ25" s="79">
        <v>1.9106999999999999E-2</v>
      </c>
      <c r="AK25" s="79">
        <v>4.8960000000000002E-3</v>
      </c>
      <c r="AL25" s="79">
        <v>3.9812E-2</v>
      </c>
      <c r="AM25" s="79">
        <v>3.5589000000000003E-2</v>
      </c>
      <c r="AN25" s="79">
        <v>6.0463999999999997E-2</v>
      </c>
      <c r="AO25" s="79">
        <v>3.2767999999999999E-2</v>
      </c>
      <c r="AP25" s="79">
        <v>6.2044000000000002E-2</v>
      </c>
      <c r="AQ25" s="79">
        <v>6.3521999999999995E-2</v>
      </c>
      <c r="AR25" s="79">
        <v>6.9483000000000003E-2</v>
      </c>
      <c r="AS25" s="79">
        <v>3.6045000000000001E-2</v>
      </c>
      <c r="AT25" s="79">
        <v>3.7988000000000001E-2</v>
      </c>
      <c r="AU25" s="79">
        <v>2.4749E-2</v>
      </c>
      <c r="AV25" s="79">
        <v>6.9485000000000005E-2</v>
      </c>
      <c r="AW25" s="79">
        <v>3.4988999999999999E-2</v>
      </c>
      <c r="AX25" s="79">
        <v>3.7297999999999998E-2</v>
      </c>
      <c r="AY25" s="79">
        <v>3.8872999999999998E-2</v>
      </c>
      <c r="AZ25" s="79">
        <v>4.1634999999999998E-2</v>
      </c>
      <c r="BB25" s="75">
        <v>0.25333299999999997</v>
      </c>
      <c r="BC25" s="75">
        <v>165.29</v>
      </c>
      <c r="BD25" s="75">
        <v>62.350499999999997</v>
      </c>
      <c r="BE25" s="75">
        <v>0.49480200000000002</v>
      </c>
      <c r="BF25" s="75">
        <v>5.2400200000000003</v>
      </c>
      <c r="BG25" s="75">
        <v>16.241199999999999</v>
      </c>
      <c r="BH25" s="75">
        <v>2.4734600000000002</v>
      </c>
      <c r="BI25" s="75">
        <v>7.0712299999999999</v>
      </c>
      <c r="BJ25" s="75">
        <v>1.1392199999999999</v>
      </c>
      <c r="BK25" s="75">
        <v>1.8594599999999999</v>
      </c>
      <c r="BL25" s="75">
        <v>39.190899999999999</v>
      </c>
      <c r="BM25" s="75">
        <v>1.73976</v>
      </c>
      <c r="BN25" s="75">
        <v>3.4081199999999998</v>
      </c>
      <c r="BO25" s="75">
        <v>0.93123699999999998</v>
      </c>
      <c r="BP25" s="75">
        <v>0.26770500000000003</v>
      </c>
      <c r="BQ25" s="75">
        <v>4.4328500000000002</v>
      </c>
      <c r="BR25" s="75">
        <v>1.05765</v>
      </c>
      <c r="BS25" s="75">
        <v>4.33291</v>
      </c>
      <c r="BT25" s="75">
        <v>0.99833499999999997</v>
      </c>
      <c r="BU25" s="75">
        <v>5.3122600000000002</v>
      </c>
      <c r="BW25" s="75">
        <v>-0.19261</v>
      </c>
      <c r="BX25" s="75">
        <v>-0.35780000000000001</v>
      </c>
      <c r="BY25" s="75">
        <v>-0.14868000000000001</v>
      </c>
      <c r="BZ25" s="75">
        <v>-2.7696000000000001</v>
      </c>
      <c r="CA25" s="75">
        <v>-7.4844999999999997</v>
      </c>
      <c r="CB25" s="75">
        <v>-0.17532</v>
      </c>
      <c r="CC25" s="75">
        <v>-0.24549000000000001</v>
      </c>
      <c r="CD25" s="75">
        <v>-28.516999999999999</v>
      </c>
      <c r="CE25" s="75">
        <v>-1.752</v>
      </c>
      <c r="CF25" s="75">
        <v>-92.674999999999997</v>
      </c>
      <c r="CG25" s="75">
        <v>-0.12132999999999999</v>
      </c>
      <c r="CH25" s="75">
        <v>-0.10327</v>
      </c>
      <c r="CI25" s="75">
        <v>-1.7619</v>
      </c>
      <c r="CJ25" s="75">
        <v>-1.3635999999999999</v>
      </c>
      <c r="CK25" s="75">
        <v>-40.908000000000001</v>
      </c>
      <c r="CL25" s="75">
        <v>-0.90883000000000003</v>
      </c>
      <c r="CM25" s="75">
        <v>-40.866</v>
      </c>
      <c r="CO25" s="79">
        <v>2.0608931064361804</v>
      </c>
      <c r="CP25" s="79">
        <v>0</v>
      </c>
      <c r="CQ25" s="79">
        <v>5.5816307960908438E-4</v>
      </c>
      <c r="CR25" s="79">
        <v>0.94073948415185216</v>
      </c>
      <c r="CS25" s="79">
        <v>6.7464578162840004E-3</v>
      </c>
      <c r="CT25" s="79">
        <v>6.3499089411221564E-3</v>
      </c>
      <c r="CU25" s="79">
        <v>5.8919139213980939E-2</v>
      </c>
      <c r="CV25" s="79">
        <v>2.3218310780336777E-2</v>
      </c>
      <c r="CW25" s="79">
        <v>0.17191230040183569</v>
      </c>
      <c r="CX25" s="79">
        <v>0.115796177292495</v>
      </c>
      <c r="CY25" s="79">
        <v>3.5589818623492676E-3</v>
      </c>
      <c r="CZ25" s="79">
        <v>0.1309674438994797</v>
      </c>
      <c r="DA25" s="79">
        <v>2.8291904391992893E-2</v>
      </c>
      <c r="DB25" s="79">
        <v>0.19053758540719393</v>
      </c>
      <c r="DC25" s="124">
        <v>0.94528006385353713</v>
      </c>
      <c r="DD25" s="79">
        <v>3.5415867222002809E-2</v>
      </c>
      <c r="DE25" s="79">
        <v>0.1174205005925557</v>
      </c>
      <c r="DF25" s="79">
        <v>1.9389986541949737E-2</v>
      </c>
      <c r="DG25" s="79">
        <v>0.13015005099345503</v>
      </c>
      <c r="DH25" s="79">
        <v>1.6416023966618513E-2</v>
      </c>
      <c r="DI25" s="79">
        <v>1.9391068935638196</v>
      </c>
      <c r="DJ25" s="103">
        <v>9.9999317426048933</v>
      </c>
      <c r="DK25" s="79">
        <v>6.9416683504086514</v>
      </c>
      <c r="DM25" s="79">
        <v>0.37975481849211978</v>
      </c>
      <c r="DN25" s="79">
        <v>1.6138694268687854</v>
      </c>
      <c r="DO25" s="79">
        <v>1.9936242453609052</v>
      </c>
      <c r="DQ25" s="79">
        <v>0.94748594196813618</v>
      </c>
      <c r="DR25" s="79">
        <v>0.94804410504774528</v>
      </c>
      <c r="DS25" s="79">
        <v>5.1955894952254722E-2</v>
      </c>
      <c r="DU25" s="79">
        <v>0.34272788553384859</v>
      </c>
      <c r="DV25" s="79">
        <v>7.2630018708258</v>
      </c>
      <c r="DW25" s="79"/>
      <c r="DY25" s="104">
        <v>6916.4135021097054</v>
      </c>
      <c r="DZ25" s="104">
        <v>25027.895595432303</v>
      </c>
      <c r="EA25" s="104">
        <v>65516.810344827594</v>
      </c>
      <c r="EB25" s="104">
        <v>100833.47921225383</v>
      </c>
      <c r="EC25" s="104">
        <v>218621.6216216216</v>
      </c>
      <c r="ED25" s="104">
        <v>17851.509769094137</v>
      </c>
      <c r="EE25" s="104">
        <v>192322.1105527638</v>
      </c>
      <c r="EF25" s="104">
        <v>231467.03601108034</v>
      </c>
      <c r="EG25" s="104">
        <v>233898.37398373985</v>
      </c>
      <c r="EH25" s="104">
        <v>99476.433121019101</v>
      </c>
      <c r="EI25" s="104">
        <v>198807.69230769231</v>
      </c>
      <c r="EJ25" s="104">
        <v>228110</v>
      </c>
      <c r="EK25" s="104">
        <v>246442.51012145745</v>
      </c>
      <c r="EL25" s="104">
        <v>259967.08074534158</v>
      </c>
      <c r="EM25" s="104">
        <v>216982.52032520322</v>
      </c>
      <c r="EO25" s="109">
        <v>2.0393038712092943</v>
      </c>
      <c r="EP25" s="109">
        <v>2.6344639475192041E-4</v>
      </c>
      <c r="EQ25" s="109">
        <v>5.5229536578984119E-4</v>
      </c>
      <c r="ER25" s="109">
        <v>0.93086124013035965</v>
      </c>
      <c r="ES25" s="109">
        <v>6.6756004036146628E-3</v>
      </c>
      <c r="ET25" s="109">
        <v>0.93535992493985076</v>
      </c>
      <c r="EU25" s="109">
        <v>6.2834219087841208E-3</v>
      </c>
      <c r="EV25" s="109">
        <v>5.8301929857270035E-2</v>
      </c>
      <c r="EW25" s="109">
        <v>2.2974953093806778E-2</v>
      </c>
      <c r="EX25" s="109">
        <v>0.17010755724935331</v>
      </c>
      <c r="EY25" s="109">
        <v>0.11458178879101202</v>
      </c>
      <c r="EZ25" s="109">
        <v>3.5215297782169854E-3</v>
      </c>
      <c r="FA25" s="109">
        <v>0.12959268415916875</v>
      </c>
      <c r="FB25" s="109">
        <v>2.7995719005014682E-2</v>
      </c>
      <c r="FC25" s="109">
        <v>0.18853691959653637</v>
      </c>
      <c r="FD25" s="109">
        <v>3.5043784751434506E-2</v>
      </c>
      <c r="FE25" s="109">
        <v>0.11618825530367025</v>
      </c>
      <c r="FF25" s="109">
        <v>1.9185924798447503E-2</v>
      </c>
      <c r="FG25" s="109">
        <v>0.12879102879564691</v>
      </c>
      <c r="FH25" s="109">
        <v>1.6243903747581664E-2</v>
      </c>
      <c r="FI25" s="109"/>
      <c r="FJ25" s="109">
        <v>1.9606961287907057</v>
      </c>
      <c r="FK25" s="109">
        <v>0.12492631893205131</v>
      </c>
      <c r="FL25" s="109"/>
      <c r="FM25" s="113">
        <v>9.2034426289246962</v>
      </c>
      <c r="FN25" s="113">
        <v>0.42237073147754628</v>
      </c>
      <c r="FO25" s="113">
        <v>100.54747036040224</v>
      </c>
      <c r="FQ25" s="109">
        <v>0.37577118067844317</v>
      </c>
      <c r="FR25" s="109">
        <v>1.5969381450973512</v>
      </c>
      <c r="FS25" s="109">
        <v>1.9727093257757944</v>
      </c>
      <c r="FT25" s="109"/>
      <c r="FU25" s="109">
        <v>0.93753684053397435</v>
      </c>
      <c r="FV25" s="109">
        <v>0.93835258229451612</v>
      </c>
      <c r="FW25" s="109">
        <v>6.1647417705483876E-2</v>
      </c>
      <c r="FX25" s="109"/>
      <c r="FY25" s="109">
        <v>0.3427356832348592</v>
      </c>
      <c r="FZ25" s="109">
        <v>7.2626170757901853</v>
      </c>
    </row>
    <row r="26" spans="1:182">
      <c r="A26" s="78" t="s">
        <v>89</v>
      </c>
      <c r="B26" s="75">
        <v>50.25</v>
      </c>
      <c r="C26" s="75">
        <v>50.25</v>
      </c>
      <c r="D26" s="75">
        <v>36.92</v>
      </c>
      <c r="E26" s="75">
        <v>37.03</v>
      </c>
      <c r="F26" s="76">
        <v>43187.342997685198</v>
      </c>
      <c r="G26" s="75">
        <v>32.7089</v>
      </c>
      <c r="I26" s="75">
        <v>22.2057</v>
      </c>
      <c r="J26" s="75">
        <v>3.1662999999999997E-2</v>
      </c>
      <c r="K26" s="75">
        <v>3.3567E-2</v>
      </c>
      <c r="L26" s="75">
        <v>12.1105</v>
      </c>
      <c r="M26" s="75">
        <v>0.12826299999999999</v>
      </c>
      <c r="N26" s="75">
        <v>19.4863</v>
      </c>
      <c r="O26" s="75">
        <v>0.26477899999999999</v>
      </c>
      <c r="P26" s="75">
        <v>2.0649600000000001</v>
      </c>
      <c r="Q26" s="75">
        <v>0.59340899999999996</v>
      </c>
      <c r="R26" s="75">
        <v>5.2903399999999996</v>
      </c>
      <c r="S26" s="75">
        <v>3.5795499999999998</v>
      </c>
      <c r="T26" s="75">
        <v>0.10426299999999999</v>
      </c>
      <c r="U26" s="75">
        <v>4.2716200000000004</v>
      </c>
      <c r="V26" s="75">
        <v>0.91846099999999997</v>
      </c>
      <c r="W26" s="75">
        <v>6.53125</v>
      </c>
      <c r="X26" s="75">
        <v>1.2758700000000001</v>
      </c>
      <c r="Y26" s="75">
        <v>4.19557</v>
      </c>
      <c r="Z26" s="75">
        <v>0.72534600000000005</v>
      </c>
      <c r="AA26" s="75">
        <v>4.7913899999999998</v>
      </c>
      <c r="AB26" s="75">
        <v>0.59143500000000004</v>
      </c>
      <c r="AC26" s="50">
        <v>9.1376929301429453</v>
      </c>
      <c r="AD26" s="50">
        <v>0.46957968726643012</v>
      </c>
      <c r="AE26" s="75">
        <v>98.8</v>
      </c>
      <c r="AG26" s="79">
        <v>1.3806000000000001E-2</v>
      </c>
      <c r="AH26" s="79">
        <v>2.3719E-2</v>
      </c>
      <c r="AI26" s="79">
        <v>1.9300999999999999E-2</v>
      </c>
      <c r="AJ26" s="79">
        <v>1.4857E-2</v>
      </c>
      <c r="AK26" s="79">
        <v>3.82E-3</v>
      </c>
      <c r="AL26" s="79">
        <v>3.1E-2</v>
      </c>
      <c r="AM26" s="79">
        <v>2.7712000000000001E-2</v>
      </c>
      <c r="AN26" s="79">
        <v>4.7147000000000001E-2</v>
      </c>
      <c r="AO26" s="79">
        <v>2.5617000000000001E-2</v>
      </c>
      <c r="AP26" s="79">
        <v>4.8468999999999998E-2</v>
      </c>
      <c r="AQ26" s="79">
        <v>4.9610000000000001E-2</v>
      </c>
      <c r="AR26" s="79">
        <v>5.4135000000000003E-2</v>
      </c>
      <c r="AS26" s="79">
        <v>2.8143999999999999E-2</v>
      </c>
      <c r="AT26" s="79">
        <v>2.963E-2</v>
      </c>
      <c r="AU26" s="79">
        <v>1.9313E-2</v>
      </c>
      <c r="AV26" s="79">
        <v>5.4172999999999999E-2</v>
      </c>
      <c r="AW26" s="79">
        <v>2.7289999999999998E-2</v>
      </c>
      <c r="AX26" s="79">
        <v>2.9103E-2</v>
      </c>
      <c r="AY26" s="79">
        <v>3.005E-2</v>
      </c>
      <c r="AZ26" s="79">
        <v>3.2493000000000001E-2</v>
      </c>
      <c r="BB26" s="75">
        <v>0.20171700000000001</v>
      </c>
      <c r="BC26" s="75">
        <v>53.514000000000003</v>
      </c>
      <c r="BD26" s="75">
        <v>40.648600000000002</v>
      </c>
      <c r="BE26" s="75">
        <v>0.39249899999999999</v>
      </c>
      <c r="BF26" s="75">
        <v>2.3715700000000002</v>
      </c>
      <c r="BG26" s="75">
        <v>9.5065299999999997</v>
      </c>
      <c r="BH26" s="75">
        <v>1.75864</v>
      </c>
      <c r="BI26" s="75">
        <v>6.4508099999999997</v>
      </c>
      <c r="BJ26" s="75">
        <v>0.89684799999999998</v>
      </c>
      <c r="BK26" s="75">
        <v>1.5001599999999999</v>
      </c>
      <c r="BL26" s="75">
        <v>34.089199999999998</v>
      </c>
      <c r="BM26" s="75">
        <v>1.38611</v>
      </c>
      <c r="BN26" s="75">
        <v>2.75901</v>
      </c>
      <c r="BO26" s="75">
        <v>0.73031199999999996</v>
      </c>
      <c r="BP26" s="75">
        <v>0.210616</v>
      </c>
      <c r="BQ26" s="75">
        <v>3.3774600000000001</v>
      </c>
      <c r="BR26" s="75">
        <v>0.82153699999999996</v>
      </c>
      <c r="BS26" s="75">
        <v>3.2569599999999999</v>
      </c>
      <c r="BT26" s="75">
        <v>0.77064600000000005</v>
      </c>
      <c r="BU26" s="75">
        <v>4.2433500000000004</v>
      </c>
      <c r="BW26" s="75">
        <v>-0.19658</v>
      </c>
      <c r="BX26" s="75">
        <v>-0.72004999999999997</v>
      </c>
      <c r="BY26" s="75">
        <v>-0.15217</v>
      </c>
      <c r="BZ26" s="75">
        <v>-1.5369999999999999</v>
      </c>
      <c r="CA26" s="75">
        <v>-5.4</v>
      </c>
      <c r="CB26" s="75">
        <v>-0.20326</v>
      </c>
      <c r="CC26" s="75">
        <v>-0.21715999999999999</v>
      </c>
      <c r="CD26" s="75">
        <v>-29.579000000000001</v>
      </c>
      <c r="CE26" s="75">
        <v>-1.7693000000000001</v>
      </c>
      <c r="CF26" s="75">
        <v>-93.319000000000003</v>
      </c>
      <c r="CG26" s="75">
        <v>-0.1232</v>
      </c>
      <c r="CH26" s="75">
        <v>-0.10557999999999999</v>
      </c>
      <c r="CI26" s="75">
        <v>-1.3335999999999999</v>
      </c>
      <c r="CJ26" s="75">
        <v>-1.2965</v>
      </c>
      <c r="CK26" s="75">
        <v>-38.875999999999998</v>
      </c>
      <c r="CL26" s="75">
        <v>-0.85763999999999996</v>
      </c>
      <c r="CM26" s="75">
        <v>-41.826999999999998</v>
      </c>
      <c r="CO26" s="79">
        <v>2.0336893176121977</v>
      </c>
      <c r="CP26" s="79">
        <v>6.5985859563775584E-4</v>
      </c>
      <c r="CQ26" s="79">
        <v>6.8400857404832315E-4</v>
      </c>
      <c r="CR26" s="79">
        <v>0.9275368445803468</v>
      </c>
      <c r="CS26" s="79">
        <v>1.2585758879866021E-2</v>
      </c>
      <c r="CT26" s="79">
        <v>8.9432958901434021E-3</v>
      </c>
      <c r="CU26" s="79">
        <v>6.9232924090563308E-2</v>
      </c>
      <c r="CV26" s="79">
        <v>1.9800150917743831E-2</v>
      </c>
      <c r="CW26" s="79">
        <v>0.17302815419524636</v>
      </c>
      <c r="CX26" s="79">
        <v>0.11296412322441252</v>
      </c>
      <c r="CY26" s="79">
        <v>3.2604594435434327E-3</v>
      </c>
      <c r="CZ26" s="79">
        <v>0.12968140743317683</v>
      </c>
      <c r="DA26" s="79">
        <v>2.7627180167259253E-2</v>
      </c>
      <c r="DB26" s="79">
        <v>0.19269917676841025</v>
      </c>
      <c r="DC26" s="124">
        <v>0.94967127816408936</v>
      </c>
      <c r="DD26" s="79">
        <v>3.7159221753828041E-2</v>
      </c>
      <c r="DE26" s="79">
        <v>0.12070643137369191</v>
      </c>
      <c r="DF26" s="79">
        <v>2.0687590446882263E-2</v>
      </c>
      <c r="DG26" s="79">
        <v>0.13379670182810383</v>
      </c>
      <c r="DH26" s="79">
        <v>1.6356186022200458E-2</v>
      </c>
      <c r="DI26" s="79">
        <v>1.9663106823878023</v>
      </c>
      <c r="DJ26" s="103">
        <v>9.9999210779907255</v>
      </c>
      <c r="DK26" s="79">
        <v>6.9570807523491922</v>
      </c>
      <c r="DM26" s="79">
        <v>0.38722910776165281</v>
      </c>
      <c r="DN26" s="79">
        <v>1.6283851739576423</v>
      </c>
      <c r="DO26" s="79">
        <v>2.0156142817192952</v>
      </c>
      <c r="DQ26" s="79">
        <v>0.94012260346021281</v>
      </c>
      <c r="DR26" s="79">
        <v>0.94146647062989886</v>
      </c>
      <c r="DS26" s="79">
        <v>5.8533529370101145E-2</v>
      </c>
      <c r="DU26" s="79">
        <v>0.40012519588251699</v>
      </c>
      <c r="DV26" s="79">
        <v>7.0978676244515029</v>
      </c>
      <c r="DW26" s="79"/>
      <c r="DY26" s="104">
        <v>9526.2025316455711</v>
      </c>
      <c r="DZ26" s="104">
        <v>28760.032626427408</v>
      </c>
      <c r="EA26" s="104">
        <v>54638.577586206899</v>
      </c>
      <c r="EB26" s="104">
        <v>99248.358862144436</v>
      </c>
      <c r="EC26" s="104">
        <v>208568.24324324325</v>
      </c>
      <c r="ED26" s="104">
        <v>15993.250444049732</v>
      </c>
      <c r="EE26" s="104">
        <v>186231.15577889446</v>
      </c>
      <c r="EF26" s="104">
        <v>221040.72022160667</v>
      </c>
      <c r="EG26" s="104">
        <v>231331.70731707316</v>
      </c>
      <c r="EH26" s="104">
        <v>97733.121019108279</v>
      </c>
      <c r="EI26" s="104">
        <v>203990.84249084251</v>
      </c>
      <c r="EJ26" s="104">
        <v>229318.75</v>
      </c>
      <c r="EK26" s="104">
        <v>257132.38866396761</v>
      </c>
      <c r="EL26" s="104">
        <v>261353.41614906833</v>
      </c>
      <c r="EM26" s="104">
        <v>211420.73170731706</v>
      </c>
      <c r="EO26" s="109">
        <v>2.0096698109633993</v>
      </c>
      <c r="EP26" s="109">
        <v>6.5203739144063019E-4</v>
      </c>
      <c r="EQ26" s="109">
        <v>6.7591280885476472E-4</v>
      </c>
      <c r="ER26" s="109">
        <v>0.91656176050373628</v>
      </c>
      <c r="ES26" s="109">
        <v>1.2436657908279679E-2</v>
      </c>
      <c r="ET26" s="109">
        <v>0.9384401194219123</v>
      </c>
      <c r="EU26" s="109">
        <v>8.8377223663920375E-3</v>
      </c>
      <c r="EV26" s="109">
        <v>6.8415304802612167E-2</v>
      </c>
      <c r="EW26" s="109">
        <v>1.9566171714237926E-2</v>
      </c>
      <c r="EX26" s="109">
        <v>0.17098059034752647</v>
      </c>
      <c r="EY26" s="109">
        <v>0.11162821468468218</v>
      </c>
      <c r="EZ26" s="109">
        <v>3.2218014813783671E-3</v>
      </c>
      <c r="FA26" s="109">
        <v>0.12814654955117188</v>
      </c>
      <c r="FB26" s="109">
        <v>2.7301037415049238E-2</v>
      </c>
      <c r="FC26" s="109">
        <v>0.1904187596378869</v>
      </c>
      <c r="FD26" s="109">
        <v>3.6719516021833903E-2</v>
      </c>
      <c r="FE26" s="109">
        <v>0.11927826099470978</v>
      </c>
      <c r="FF26" s="109">
        <v>2.0442225262590229E-2</v>
      </c>
      <c r="FG26" s="109">
        <v>0.1322206450096908</v>
      </c>
      <c r="FH26" s="109">
        <v>1.6162855820051853E-2</v>
      </c>
      <c r="FI26" s="109"/>
      <c r="FJ26" s="109">
        <v>1.9903301890366007</v>
      </c>
      <c r="FK26" s="109">
        <v>0.14200316317596817</v>
      </c>
      <c r="FL26" s="109"/>
      <c r="FM26" s="113">
        <v>9.1376929301429453</v>
      </c>
      <c r="FN26" s="113">
        <v>0.46957968726643012</v>
      </c>
      <c r="FO26" s="113">
        <v>98.801508617409382</v>
      </c>
      <c r="FQ26" s="109">
        <v>0.38264980539682908</v>
      </c>
      <c r="FR26" s="109">
        <v>1.609129969134897</v>
      </c>
      <c r="FS26" s="109">
        <v>1.9917797745317261</v>
      </c>
      <c r="FT26" s="109"/>
      <c r="FU26" s="109">
        <v>0.92899841841201591</v>
      </c>
      <c r="FV26" s="109">
        <v>0.93032636861231133</v>
      </c>
      <c r="FW26" s="109">
        <v>6.9673631387688673E-2</v>
      </c>
      <c r="FX26" s="109"/>
      <c r="FY26" s="109">
        <v>0.40013491977981064</v>
      </c>
      <c r="FZ26" s="109">
        <v>7.0975309442268379</v>
      </c>
    </row>
    <row r="27" spans="1:182">
      <c r="A27" s="78" t="s">
        <v>87</v>
      </c>
      <c r="B27" s="75">
        <v>50.29</v>
      </c>
      <c r="C27" s="75">
        <v>50.28</v>
      </c>
      <c r="D27" s="75">
        <v>37.1</v>
      </c>
      <c r="E27" s="75">
        <v>37.18</v>
      </c>
      <c r="F27" s="76">
        <v>43187.303252314799</v>
      </c>
      <c r="G27" s="75">
        <v>32.714100000000002</v>
      </c>
      <c r="I27" s="75">
        <v>22.307200000000002</v>
      </c>
      <c r="J27" s="75">
        <v>3.5458000000000003E-2</v>
      </c>
      <c r="K27" s="75">
        <v>1.8348E-2</v>
      </c>
      <c r="L27" s="75">
        <v>12.4701</v>
      </c>
      <c r="M27" s="75">
        <v>8.1102999999999995E-2</v>
      </c>
      <c r="N27" s="75">
        <v>19.7043</v>
      </c>
      <c r="O27" s="75">
        <v>0.26157799999999998</v>
      </c>
      <c r="P27" s="75">
        <v>1.9125000000000001</v>
      </c>
      <c r="Q27" s="75">
        <v>0.58902100000000002</v>
      </c>
      <c r="R27" s="75">
        <v>5.3902099999999997</v>
      </c>
      <c r="S27" s="75">
        <v>3.75495</v>
      </c>
      <c r="T27" s="75">
        <v>0.15881999999999999</v>
      </c>
      <c r="U27" s="75">
        <v>4.4767400000000004</v>
      </c>
      <c r="V27" s="75">
        <v>0.99714899999999995</v>
      </c>
      <c r="W27" s="75">
        <v>6.5931699999999998</v>
      </c>
      <c r="X27" s="75">
        <v>1.1875800000000001</v>
      </c>
      <c r="Y27" s="75">
        <v>4.1923599999999999</v>
      </c>
      <c r="Z27" s="75">
        <v>0.70650999999999997</v>
      </c>
      <c r="AA27" s="75">
        <v>4.7061400000000004</v>
      </c>
      <c r="AB27" s="75">
        <v>0.56361399999999995</v>
      </c>
      <c r="AC27" s="50">
        <v>9.2383057896878018</v>
      </c>
      <c r="AD27" s="50">
        <v>0.37037255485525983</v>
      </c>
      <c r="AE27" s="75">
        <v>99.72</v>
      </c>
      <c r="AG27" s="79">
        <v>1.3805E-2</v>
      </c>
      <c r="AH27" s="79">
        <v>2.3712E-2</v>
      </c>
      <c r="AI27" s="79">
        <v>1.9295E-2</v>
      </c>
      <c r="AJ27" s="79">
        <v>1.4855999999999999E-2</v>
      </c>
      <c r="AK27" s="79">
        <v>3.8180000000000002E-3</v>
      </c>
      <c r="AL27" s="79">
        <v>3.0988999999999999E-2</v>
      </c>
      <c r="AM27" s="79">
        <v>2.7692000000000001E-2</v>
      </c>
      <c r="AN27" s="79">
        <v>4.7118E-2</v>
      </c>
      <c r="AO27" s="79">
        <v>2.5595E-2</v>
      </c>
      <c r="AP27" s="79">
        <v>4.8460999999999997E-2</v>
      </c>
      <c r="AQ27" s="79">
        <v>4.9581E-2</v>
      </c>
      <c r="AR27" s="79">
        <v>5.4113000000000001E-2</v>
      </c>
      <c r="AS27" s="79">
        <v>2.8129999999999999E-2</v>
      </c>
      <c r="AT27" s="79">
        <v>2.9611999999999999E-2</v>
      </c>
      <c r="AU27" s="79">
        <v>1.9310999999999998E-2</v>
      </c>
      <c r="AV27" s="79">
        <v>5.4157999999999998E-2</v>
      </c>
      <c r="AW27" s="79">
        <v>2.7279000000000001E-2</v>
      </c>
      <c r="AX27" s="79">
        <v>2.9093000000000001E-2</v>
      </c>
      <c r="AY27" s="79">
        <v>3.0040000000000001E-2</v>
      </c>
      <c r="AZ27" s="79">
        <v>3.2480000000000002E-2</v>
      </c>
      <c r="BB27" s="75">
        <v>0.20119699999999999</v>
      </c>
      <c r="BC27" s="75">
        <v>47.847200000000001</v>
      </c>
      <c r="BD27" s="75">
        <v>74.004499999999993</v>
      </c>
      <c r="BE27" s="75">
        <v>0.38637100000000002</v>
      </c>
      <c r="BF27" s="75">
        <v>3.5814400000000002</v>
      </c>
      <c r="BG27" s="75">
        <v>9.6042299999999994</v>
      </c>
      <c r="BH27" s="75">
        <v>1.84727</v>
      </c>
      <c r="BI27" s="75">
        <v>6.48888</v>
      </c>
      <c r="BJ27" s="75">
        <v>0.88669799999999999</v>
      </c>
      <c r="BK27" s="75">
        <v>1.4501900000000001</v>
      </c>
      <c r="BL27" s="75">
        <v>22.5823</v>
      </c>
      <c r="BM27" s="75">
        <v>1.3403799999999999</v>
      </c>
      <c r="BN27" s="75">
        <v>2.5819000000000001</v>
      </c>
      <c r="BO27" s="75">
        <v>0.72579700000000003</v>
      </c>
      <c r="BP27" s="75">
        <v>0.20924100000000001</v>
      </c>
      <c r="BQ27" s="75">
        <v>3.59795</v>
      </c>
      <c r="BR27" s="75">
        <v>0.82152199999999997</v>
      </c>
      <c r="BS27" s="75">
        <v>3.3310499999999998</v>
      </c>
      <c r="BT27" s="75">
        <v>0.77952600000000005</v>
      </c>
      <c r="BU27" s="75">
        <v>4.4311999999999996</v>
      </c>
      <c r="BW27" s="75">
        <v>-0.19683</v>
      </c>
      <c r="BX27" s="75">
        <v>-1.4639</v>
      </c>
      <c r="BY27" s="75">
        <v>-0.15181</v>
      </c>
      <c r="BZ27" s="75">
        <v>-2.3683000000000001</v>
      </c>
      <c r="CA27" s="75">
        <v>-5.5601000000000003</v>
      </c>
      <c r="CB27" s="75">
        <v>-0.18472</v>
      </c>
      <c r="CC27" s="75">
        <v>-0.22473000000000001</v>
      </c>
      <c r="CD27" s="75">
        <v>-27.173999999999999</v>
      </c>
      <c r="CE27" s="75">
        <v>-1.7032</v>
      </c>
      <c r="CF27" s="75">
        <v>-90.251999999999995</v>
      </c>
      <c r="CG27" s="75">
        <v>-0.13070000000000001</v>
      </c>
      <c r="CH27" s="75">
        <v>-0.10469000000000001</v>
      </c>
      <c r="CI27" s="75">
        <v>-1.5117</v>
      </c>
      <c r="CJ27" s="75">
        <v>-1.4084000000000001</v>
      </c>
      <c r="CK27" s="75">
        <v>-40.520000000000003</v>
      </c>
      <c r="CL27" s="75">
        <v>-0.90024999999999999</v>
      </c>
      <c r="CM27" s="75">
        <v>-42.753</v>
      </c>
      <c r="CO27" s="79">
        <v>2.0225098461705957</v>
      </c>
      <c r="CP27" s="79">
        <v>7.3151768095606779E-4</v>
      </c>
      <c r="CQ27" s="79">
        <v>0</v>
      </c>
      <c r="CR27" s="79">
        <v>0.94551253144179126</v>
      </c>
      <c r="CS27" s="79">
        <v>7.8784819112581693E-3</v>
      </c>
      <c r="CT27" s="79">
        <v>8.7466827545938722E-3</v>
      </c>
      <c r="CU27" s="79">
        <v>6.3478757577387357E-2</v>
      </c>
      <c r="CV27" s="79">
        <v>1.945686036756606E-2</v>
      </c>
      <c r="CW27" s="79">
        <v>0.17452868021802606</v>
      </c>
      <c r="CX27" s="79">
        <v>0.11731246255937373</v>
      </c>
      <c r="CY27" s="79">
        <v>4.9167949202952536E-3</v>
      </c>
      <c r="CZ27" s="79">
        <v>0.13454709638131043</v>
      </c>
      <c r="DA27" s="79">
        <v>2.9693623254531232E-2</v>
      </c>
      <c r="DB27" s="79">
        <v>0.19257758488535912</v>
      </c>
      <c r="DC27" s="124">
        <v>0.95067776622834355</v>
      </c>
      <c r="DD27" s="79">
        <v>3.4241442595708847E-2</v>
      </c>
      <c r="DE27" s="79">
        <v>0.11940567202323697</v>
      </c>
      <c r="DF27" s="79">
        <v>1.9948498761431125E-2</v>
      </c>
      <c r="DG27" s="79">
        <v>0.13009950092796568</v>
      </c>
      <c r="DH27" s="79">
        <v>1.5430650313861221E-2</v>
      </c>
      <c r="DI27" s="79">
        <v>1.9774901538294043</v>
      </c>
      <c r="DJ27" s="103">
        <v>9.9999570055390432</v>
      </c>
      <c r="DK27" s="79">
        <v>6.9691846048029955</v>
      </c>
      <c r="DM27" s="79">
        <v>0.38844023839724229</v>
      </c>
      <c r="DN27" s="79">
        <v>1.6266218353717485</v>
      </c>
      <c r="DO27" s="79">
        <v>2.0150620737689908</v>
      </c>
      <c r="DQ27" s="79">
        <v>0.95339101335304943</v>
      </c>
      <c r="DR27" s="79">
        <v>0.95412253103400546</v>
      </c>
      <c r="DS27" s="79">
        <v>4.5877468965994539E-2</v>
      </c>
      <c r="DU27" s="79">
        <v>0.36371533605873796</v>
      </c>
      <c r="DV27" s="79">
        <v>7.3073129370013561</v>
      </c>
      <c r="DW27" s="79"/>
      <c r="DY27" s="104">
        <v>9411.0548523206762</v>
      </c>
      <c r="DZ27" s="104">
        <v>26636.541598694941</v>
      </c>
      <c r="EA27" s="104">
        <v>54234.590517241384</v>
      </c>
      <c r="EB27" s="104">
        <v>101122.10065645514</v>
      </c>
      <c r="EC27" s="104">
        <v>218788.51351351352</v>
      </c>
      <c r="ED27" s="104">
        <v>24361.989342806392</v>
      </c>
      <c r="EE27" s="104">
        <v>195173.86934673364</v>
      </c>
      <c r="EF27" s="104">
        <v>239978.11634349034</v>
      </c>
      <c r="EG27" s="104">
        <v>233525.20325203252</v>
      </c>
      <c r="EH27" s="104">
        <v>98826.751592356683</v>
      </c>
      <c r="EI27" s="104">
        <v>189875.45787545788</v>
      </c>
      <c r="EJ27" s="104">
        <v>229143.125</v>
      </c>
      <c r="EK27" s="104">
        <v>250455.06072874492</v>
      </c>
      <c r="EL27" s="104">
        <v>256703.10559006213</v>
      </c>
      <c r="EM27" s="104">
        <v>201475.60975609758</v>
      </c>
      <c r="EO27" s="109">
        <v>2.0035765757635065</v>
      </c>
      <c r="EP27" s="109">
        <v>7.2466171947793245E-4</v>
      </c>
      <c r="EQ27" s="109">
        <v>3.6666336820911471E-4</v>
      </c>
      <c r="ER27" s="109">
        <v>0.93663469409740829</v>
      </c>
      <c r="ES27" s="109">
        <v>7.8044060701462966E-3</v>
      </c>
      <c r="ET27" s="109">
        <v>0.94175695640103241</v>
      </c>
      <c r="EU27" s="109">
        <v>8.6648026493519603E-3</v>
      </c>
      <c r="EV27" s="109">
        <v>6.2884514264343883E-2</v>
      </c>
      <c r="EW27" s="109">
        <v>1.9274501498940201E-2</v>
      </c>
      <c r="EX27" s="109">
        <v>0.17288987390990671</v>
      </c>
      <c r="EY27" s="109">
        <v>0.11621183220194826</v>
      </c>
      <c r="EZ27" s="109">
        <v>4.8705095110101312E-3</v>
      </c>
      <c r="FA27" s="109">
        <v>0.13328363297334908</v>
      </c>
      <c r="FB27" s="109">
        <v>2.9415696259151965E-2</v>
      </c>
      <c r="FC27" s="109">
        <v>0.19076923671673501</v>
      </c>
      <c r="FD27" s="109">
        <v>3.3919859267418494E-2</v>
      </c>
      <c r="FE27" s="109">
        <v>0.1182849634813401</v>
      </c>
      <c r="FF27" s="109">
        <v>1.9760680967844085E-2</v>
      </c>
      <c r="FG27" s="109">
        <v>0.12888525525817043</v>
      </c>
      <c r="FH27" s="109">
        <v>1.5285987270711286E-2</v>
      </c>
      <c r="FI27" s="109"/>
      <c r="FJ27" s="109">
        <v>1.9964234242364935</v>
      </c>
      <c r="FK27" s="109">
        <v>0.11112179966489077</v>
      </c>
      <c r="FL27" s="109"/>
      <c r="FM27" s="113">
        <v>9.2383057896878018</v>
      </c>
      <c r="FN27" s="113">
        <v>0.37037255485525983</v>
      </c>
      <c r="FO27" s="113">
        <v>99.715529344543057</v>
      </c>
      <c r="FQ27" s="109">
        <v>0.38479603403550111</v>
      </c>
      <c r="FR27" s="109">
        <v>1.6113622685957529</v>
      </c>
      <c r="FS27" s="109">
        <v>1.9961583026312542</v>
      </c>
      <c r="FT27" s="109"/>
      <c r="FU27" s="109">
        <v>0.94443910016755461</v>
      </c>
      <c r="FV27" s="109">
        <v>0.94553042525524167</v>
      </c>
      <c r="FW27" s="109">
        <v>5.4469574744758331E-2</v>
      </c>
      <c r="FX27" s="109"/>
      <c r="FY27" s="109">
        <v>0.36372583796962649</v>
      </c>
      <c r="FZ27" s="109">
        <v>7.3069410035662825</v>
      </c>
    </row>
    <row r="28" spans="1:182">
      <c r="A28" s="78" t="s">
        <v>89</v>
      </c>
      <c r="B28" s="75">
        <v>50.31</v>
      </c>
      <c r="C28" s="75">
        <v>50.27</v>
      </c>
      <c r="D28" s="75">
        <v>36.99</v>
      </c>
      <c r="E28" s="75">
        <v>37.08</v>
      </c>
      <c r="F28" s="76">
        <v>43187.356261574103</v>
      </c>
      <c r="G28" s="75">
        <v>32.622</v>
      </c>
      <c r="I28" s="75">
        <v>22.349499999999999</v>
      </c>
      <c r="J28" s="75">
        <v>3.9822000000000003E-2</v>
      </c>
      <c r="K28" s="75">
        <v>-6.8999999999999997E-4</v>
      </c>
      <c r="L28" s="75">
        <v>12.173299999999999</v>
      </c>
      <c r="M28" s="75">
        <v>0.130355</v>
      </c>
      <c r="N28" s="75">
        <v>19.590299999999999</v>
      </c>
      <c r="O28" s="75">
        <v>0.247944</v>
      </c>
      <c r="P28" s="75">
        <v>2.0823200000000002</v>
      </c>
      <c r="Q28" s="75">
        <v>0.61452399999999996</v>
      </c>
      <c r="R28" s="75">
        <v>5.2725099999999996</v>
      </c>
      <c r="S28" s="75">
        <v>3.57802</v>
      </c>
      <c r="T28" s="75">
        <v>0.15320800000000001</v>
      </c>
      <c r="U28" s="75">
        <v>4.2752999999999997</v>
      </c>
      <c r="V28" s="75">
        <v>0.96583699999999995</v>
      </c>
      <c r="W28" s="75">
        <v>6.3764000000000003</v>
      </c>
      <c r="X28" s="75">
        <v>1.18021</v>
      </c>
      <c r="Y28" s="75">
        <v>4.2415200000000004</v>
      </c>
      <c r="Z28" s="75">
        <v>0.69979999999999998</v>
      </c>
      <c r="AA28" s="75">
        <v>4.8131399999999998</v>
      </c>
      <c r="AB28" s="75">
        <v>0.613182</v>
      </c>
      <c r="AC28" s="50">
        <v>9.1390280572927782</v>
      </c>
      <c r="AD28" s="50">
        <v>0.45803231329105187</v>
      </c>
      <c r="AE28" s="75">
        <v>98.99</v>
      </c>
      <c r="AG28" s="79">
        <v>1.3779E-2</v>
      </c>
      <c r="AH28" s="79">
        <v>2.3685000000000001E-2</v>
      </c>
      <c r="AI28" s="79">
        <v>1.9276000000000001E-2</v>
      </c>
      <c r="AJ28" s="79">
        <v>1.4836999999999999E-2</v>
      </c>
      <c r="AK28" s="79">
        <v>3.8149999999999998E-3</v>
      </c>
      <c r="AL28" s="79">
        <v>3.0955E-2</v>
      </c>
      <c r="AM28" s="79">
        <v>2.7675000000000002E-2</v>
      </c>
      <c r="AN28" s="79">
        <v>4.7091000000000001E-2</v>
      </c>
      <c r="AO28" s="79">
        <v>2.5586999999999999E-2</v>
      </c>
      <c r="AP28" s="79">
        <v>4.8404999999999997E-2</v>
      </c>
      <c r="AQ28" s="79">
        <v>4.9549000000000003E-2</v>
      </c>
      <c r="AR28" s="79">
        <v>5.4066000000000003E-2</v>
      </c>
      <c r="AS28" s="79">
        <v>2.811E-2</v>
      </c>
      <c r="AT28" s="79">
        <v>2.9593999999999999E-2</v>
      </c>
      <c r="AU28" s="79">
        <v>1.9278E-2</v>
      </c>
      <c r="AV28" s="79">
        <v>5.4107000000000002E-2</v>
      </c>
      <c r="AW28" s="79">
        <v>2.7255999999999999E-2</v>
      </c>
      <c r="AX28" s="79">
        <v>2.9068E-2</v>
      </c>
      <c r="AY28" s="79">
        <v>3.0013000000000001E-2</v>
      </c>
      <c r="AZ28" s="79">
        <v>3.2454999999999998E-2</v>
      </c>
      <c r="BB28" s="75">
        <v>0.200826</v>
      </c>
      <c r="BC28" s="75">
        <v>42.635599999999997</v>
      </c>
      <c r="BD28" s="75">
        <v>-1946.5</v>
      </c>
      <c r="BE28" s="75">
        <v>0.39127699999999999</v>
      </c>
      <c r="BF28" s="75">
        <v>2.3355800000000002</v>
      </c>
      <c r="BG28" s="75">
        <v>10.0611</v>
      </c>
      <c r="BH28" s="75">
        <v>1.748</v>
      </c>
      <c r="BI28" s="75">
        <v>6.25014</v>
      </c>
      <c r="BJ28" s="75">
        <v>0.89815999999999996</v>
      </c>
      <c r="BK28" s="75">
        <v>1.49953</v>
      </c>
      <c r="BL28" s="75">
        <v>23.373999999999999</v>
      </c>
      <c r="BM28" s="75">
        <v>1.38429</v>
      </c>
      <c r="BN28" s="75">
        <v>2.6476299999999999</v>
      </c>
      <c r="BO28" s="75">
        <v>0.74046900000000004</v>
      </c>
      <c r="BP28" s="75">
        <v>0.20980399999999999</v>
      </c>
      <c r="BQ28" s="75">
        <v>3.6158000000000001</v>
      </c>
      <c r="BR28" s="75">
        <v>0.81522499999999998</v>
      </c>
      <c r="BS28" s="75">
        <v>3.3572600000000001</v>
      </c>
      <c r="BT28" s="75">
        <v>0.76789399999999997</v>
      </c>
      <c r="BU28" s="75">
        <v>4.1026800000000003</v>
      </c>
      <c r="BW28" s="75">
        <v>-0.19528000000000001</v>
      </c>
      <c r="BX28" s="75">
        <v>79.108400000000003</v>
      </c>
      <c r="BY28" s="75">
        <v>-0.15032999999999999</v>
      </c>
      <c r="BZ28" s="75">
        <v>-1.5035000000000001</v>
      </c>
      <c r="CA28" s="75">
        <v>-5.7271999999999998</v>
      </c>
      <c r="CB28" s="75">
        <v>-0.20569000000000001</v>
      </c>
      <c r="CC28" s="75">
        <v>-0.22842999999999999</v>
      </c>
      <c r="CD28" s="75">
        <v>-27.963000000000001</v>
      </c>
      <c r="CE28" s="75">
        <v>-1.6855</v>
      </c>
      <c r="CF28" s="75">
        <v>-90.271000000000001</v>
      </c>
      <c r="CG28" s="75">
        <v>-0.13317000000000001</v>
      </c>
      <c r="CH28" s="75">
        <v>-0.10577</v>
      </c>
      <c r="CI28" s="75">
        <v>-1.4225000000000001</v>
      </c>
      <c r="CJ28" s="75">
        <v>-1.3491</v>
      </c>
      <c r="CK28" s="75">
        <v>-39.646000000000001</v>
      </c>
      <c r="CL28" s="75">
        <v>-0.84650999999999998</v>
      </c>
      <c r="CM28" s="75">
        <v>-40.085999999999999</v>
      </c>
      <c r="CO28" s="79">
        <v>2.0396615241066627</v>
      </c>
      <c r="CP28" s="79">
        <v>8.2696920712393995E-4</v>
      </c>
      <c r="CQ28" s="79">
        <v>0</v>
      </c>
      <c r="CR28" s="79">
        <v>0.92907111753677496</v>
      </c>
      <c r="CS28" s="79">
        <v>1.2746057497620235E-2</v>
      </c>
      <c r="CT28" s="79">
        <v>8.3452659612366295E-3</v>
      </c>
      <c r="CU28" s="79">
        <v>6.9569910784049546E-2</v>
      </c>
      <c r="CV28" s="79">
        <v>2.0432620363038445E-2</v>
      </c>
      <c r="CW28" s="79">
        <v>0.17183912704415644</v>
      </c>
      <c r="CX28" s="79">
        <v>0.11251893519920833</v>
      </c>
      <c r="CY28" s="79">
        <v>4.7741983068486692E-3</v>
      </c>
      <c r="CZ28" s="79">
        <v>0.12933683038022417</v>
      </c>
      <c r="DA28" s="79">
        <v>2.8950123704032663E-2</v>
      </c>
      <c r="DB28" s="79">
        <v>0.1874692976737774</v>
      </c>
      <c r="DC28" s="124">
        <v>0.95138443803848705</v>
      </c>
      <c r="DD28" s="79">
        <v>3.4252273078105029E-2</v>
      </c>
      <c r="DE28" s="79">
        <v>0.12159936664444465</v>
      </c>
      <c r="DF28" s="79">
        <v>1.9888847445459688E-2</v>
      </c>
      <c r="DG28" s="79">
        <v>0.13393162241544351</v>
      </c>
      <c r="DH28" s="79">
        <v>1.6898002978239575E-2</v>
      </c>
      <c r="DI28" s="79">
        <v>1.9603384758933373</v>
      </c>
      <c r="DJ28" s="103">
        <v>9.999918927580433</v>
      </c>
      <c r="DK28" s="79">
        <v>6.9538350042582699</v>
      </c>
      <c r="DM28" s="79">
        <v>0.38748005765853799</v>
      </c>
      <c r="DN28" s="79">
        <v>1.6237108023582136</v>
      </c>
      <c r="DO28" s="79">
        <v>2.0111908600167516</v>
      </c>
      <c r="DQ28" s="79">
        <v>0.94181717503439522</v>
      </c>
      <c r="DR28" s="79">
        <v>0.94264414424151921</v>
      </c>
      <c r="DS28" s="79">
        <v>5.7355855758480789E-2</v>
      </c>
      <c r="DU28" s="79">
        <v>0.40485488945816511</v>
      </c>
      <c r="DV28" s="79">
        <v>7.1035086477738654</v>
      </c>
      <c r="DW28" s="79"/>
      <c r="DY28" s="104">
        <v>8920.5485232067513</v>
      </c>
      <c r="DZ28" s="104">
        <v>29001.957585644373</v>
      </c>
      <c r="EA28" s="104">
        <v>56582.758620689659</v>
      </c>
      <c r="EB28" s="104">
        <v>98914.004376367608</v>
      </c>
      <c r="EC28" s="104">
        <v>208479.05405405408</v>
      </c>
      <c r="ED28" s="104">
        <v>23501.065719360569</v>
      </c>
      <c r="EE28" s="104">
        <v>186391.45728643215</v>
      </c>
      <c r="EF28" s="104">
        <v>232442.38227146814</v>
      </c>
      <c r="EG28" s="104">
        <v>225847.15447154472</v>
      </c>
      <c r="EH28" s="104">
        <v>98254.77707006369</v>
      </c>
      <c r="EI28" s="104">
        <v>188695.9706959707</v>
      </c>
      <c r="EJ28" s="104">
        <v>231830</v>
      </c>
      <c r="EK28" s="104">
        <v>248076.51821862347</v>
      </c>
      <c r="EL28" s="104">
        <v>262539.75155279506</v>
      </c>
      <c r="EM28" s="104">
        <v>219194.71544715445</v>
      </c>
      <c r="EO28" s="109">
        <v>2.0162503533430627</v>
      </c>
      <c r="EP28" s="109">
        <v>8.1744758071787625E-4</v>
      </c>
      <c r="EQ28" s="109">
        <v>0</v>
      </c>
      <c r="ER28" s="109">
        <v>0.91838417080617107</v>
      </c>
      <c r="ES28" s="109">
        <v>1.2599299312777531E-2</v>
      </c>
      <c r="ET28" s="109">
        <v>0.94044775237607203</v>
      </c>
      <c r="EU28" s="109">
        <v>8.2494847556785263E-3</v>
      </c>
      <c r="EV28" s="109">
        <v>6.8771025037579286E-2</v>
      </c>
      <c r="EW28" s="109">
        <v>2.0197935687069894E-2</v>
      </c>
      <c r="EX28" s="109">
        <v>0.16986231732566415</v>
      </c>
      <c r="EY28" s="109">
        <v>0.11122558895678043</v>
      </c>
      <c r="EZ28" s="109">
        <v>4.7191785338612279E-3</v>
      </c>
      <c r="FA28" s="109">
        <v>0.12784899102724778</v>
      </c>
      <c r="FB28" s="109">
        <v>2.8617960070616861E-2</v>
      </c>
      <c r="FC28" s="109">
        <v>0.1853127844453796</v>
      </c>
      <c r="FD28" s="109">
        <v>3.3858383295800557E-2</v>
      </c>
      <c r="FE28" s="109">
        <v>0.12020104711648653</v>
      </c>
      <c r="FF28" s="109">
        <v>1.9659537283386437E-2</v>
      </c>
      <c r="FG28" s="109">
        <v>0.1323983729171207</v>
      </c>
      <c r="FH28" s="109">
        <v>1.6703861456280091E-2</v>
      </c>
      <c r="FI28" s="109"/>
      <c r="FJ28" s="109">
        <v>1.9837496466569373</v>
      </c>
      <c r="FK28" s="109">
        <v>0.13803305976210289</v>
      </c>
      <c r="FL28" s="109"/>
      <c r="FM28" s="113">
        <v>9.1390280572927782</v>
      </c>
      <c r="FN28" s="113">
        <v>0.45803231329105187</v>
      </c>
      <c r="FO28" s="113">
        <v>98.994252370583823</v>
      </c>
      <c r="FQ28" s="109">
        <v>0.3830255302966335</v>
      </c>
      <c r="FR28" s="109">
        <v>1.6050486899883909</v>
      </c>
      <c r="FS28" s="109">
        <v>1.9880742202850243</v>
      </c>
      <c r="FT28" s="109"/>
      <c r="FU28" s="109">
        <v>0.93098347011894855</v>
      </c>
      <c r="FV28" s="109">
        <v>0.93180091769966644</v>
      </c>
      <c r="FW28" s="109">
        <v>6.8199082300333558E-2</v>
      </c>
      <c r="FX28" s="109"/>
      <c r="FY28" s="109">
        <v>0.40486333944055297</v>
      </c>
      <c r="FZ28" s="109">
        <v>7.1031669925791121</v>
      </c>
    </row>
    <row r="29" spans="1:182">
      <c r="A29" s="78" t="s">
        <v>89</v>
      </c>
      <c r="B29" s="75">
        <v>50.25</v>
      </c>
      <c r="C29" s="75">
        <v>50.24</v>
      </c>
      <c r="D29" s="75">
        <v>36.93</v>
      </c>
      <c r="E29" s="75">
        <v>37.03</v>
      </c>
      <c r="F29" s="76">
        <v>43187.347395833298</v>
      </c>
      <c r="G29" s="75">
        <v>32.701099999999997</v>
      </c>
      <c r="I29" s="75">
        <v>22.249300000000002</v>
      </c>
      <c r="J29" s="75">
        <v>3.3755E-2</v>
      </c>
      <c r="K29" s="75">
        <v>2.9894E-2</v>
      </c>
      <c r="L29" s="75">
        <v>12.1234</v>
      </c>
      <c r="M29" s="75">
        <v>0.12912199999999999</v>
      </c>
      <c r="N29" s="75">
        <v>19.610099999999999</v>
      </c>
      <c r="O29" s="75">
        <v>0.27778700000000001</v>
      </c>
      <c r="P29" s="75">
        <v>2.1282899999999998</v>
      </c>
      <c r="Q29" s="75">
        <v>0.64105000000000001</v>
      </c>
      <c r="R29" s="75">
        <v>5.2920600000000002</v>
      </c>
      <c r="S29" s="75">
        <v>3.5805799999999999</v>
      </c>
      <c r="T29" s="75">
        <v>0.130663</v>
      </c>
      <c r="U29" s="75">
        <v>4.2964200000000003</v>
      </c>
      <c r="V29" s="75">
        <v>0.93818400000000002</v>
      </c>
      <c r="W29" s="75">
        <v>6.5079399999999996</v>
      </c>
      <c r="X29" s="75">
        <v>1.2818499999999999</v>
      </c>
      <c r="Y29" s="75">
        <v>4.2263099999999998</v>
      </c>
      <c r="Z29" s="75">
        <v>0.70402600000000004</v>
      </c>
      <c r="AA29" s="75">
        <v>4.7070499999999997</v>
      </c>
      <c r="AB29" s="75">
        <v>0.56474400000000002</v>
      </c>
      <c r="AC29" s="50">
        <v>9.181952847147965</v>
      </c>
      <c r="AD29" s="50">
        <v>0.48550263591379605</v>
      </c>
      <c r="AE29" s="75">
        <v>99.12</v>
      </c>
      <c r="AG29" s="79">
        <v>1.3801000000000001E-2</v>
      </c>
      <c r="AH29" s="79">
        <v>2.3716000000000001E-2</v>
      </c>
      <c r="AI29" s="79">
        <v>1.9300000000000001E-2</v>
      </c>
      <c r="AJ29" s="79">
        <v>1.4857E-2</v>
      </c>
      <c r="AK29" s="79">
        <v>3.8189999999999999E-3</v>
      </c>
      <c r="AL29" s="79">
        <v>3.0995000000000002E-2</v>
      </c>
      <c r="AM29" s="79">
        <v>2.7709000000000001E-2</v>
      </c>
      <c r="AN29" s="79">
        <v>4.7142000000000003E-2</v>
      </c>
      <c r="AO29" s="79">
        <v>2.5617000000000001E-2</v>
      </c>
      <c r="AP29" s="79">
        <v>4.8465000000000001E-2</v>
      </c>
      <c r="AQ29" s="79">
        <v>4.9606999999999998E-2</v>
      </c>
      <c r="AR29" s="79">
        <v>5.4132E-2</v>
      </c>
      <c r="AS29" s="79">
        <v>2.8143000000000001E-2</v>
      </c>
      <c r="AT29" s="79">
        <v>2.9628000000000002E-2</v>
      </c>
      <c r="AU29" s="79">
        <v>1.9307999999999999E-2</v>
      </c>
      <c r="AV29" s="79">
        <v>5.4169000000000002E-2</v>
      </c>
      <c r="AW29" s="79">
        <v>2.7289000000000001E-2</v>
      </c>
      <c r="AX29" s="79">
        <v>2.9100999999999998E-2</v>
      </c>
      <c r="AY29" s="79">
        <v>3.0047000000000001E-2</v>
      </c>
      <c r="AZ29" s="79">
        <v>3.2490999999999999E-2</v>
      </c>
      <c r="BB29" s="75">
        <v>0.201463</v>
      </c>
      <c r="BC29" s="75">
        <v>50.233400000000003</v>
      </c>
      <c r="BD29" s="75">
        <v>45.589199999999998</v>
      </c>
      <c r="BE29" s="75">
        <v>0.39231199999999999</v>
      </c>
      <c r="BF29" s="75">
        <v>2.35737</v>
      </c>
      <c r="BG29" s="75">
        <v>9.1143599999999996</v>
      </c>
      <c r="BH29" s="75">
        <v>1.7247300000000001</v>
      </c>
      <c r="BI29" s="75">
        <v>6.0294499999999998</v>
      </c>
      <c r="BJ29" s="75">
        <v>0.89669900000000002</v>
      </c>
      <c r="BK29" s="75">
        <v>1.49983</v>
      </c>
      <c r="BL29" s="75">
        <v>27.328199999999999</v>
      </c>
      <c r="BM29" s="75">
        <v>1.38045</v>
      </c>
      <c r="BN29" s="75">
        <v>2.71224</v>
      </c>
      <c r="BO29" s="75">
        <v>0.73188200000000003</v>
      </c>
      <c r="BP29" s="75">
        <v>0.209837</v>
      </c>
      <c r="BQ29" s="75">
        <v>3.3632200000000001</v>
      </c>
      <c r="BR29" s="75">
        <v>0.81762900000000005</v>
      </c>
      <c r="BS29" s="75">
        <v>3.3426399999999998</v>
      </c>
      <c r="BT29" s="75">
        <v>0.77974299999999996</v>
      </c>
      <c r="BU29" s="75">
        <v>4.4249900000000002</v>
      </c>
      <c r="BW29" s="75">
        <v>-0.19638</v>
      </c>
      <c r="BX29" s="75">
        <v>-0.86065999999999998</v>
      </c>
      <c r="BY29" s="75">
        <v>-0.15223999999999999</v>
      </c>
      <c r="BZ29" s="75">
        <v>-1.5144</v>
      </c>
      <c r="CA29" s="75">
        <v>-5.1616999999999997</v>
      </c>
      <c r="CB29" s="75">
        <v>-0.20942</v>
      </c>
      <c r="CC29" s="75">
        <v>-0.22175</v>
      </c>
      <c r="CD29" s="75">
        <v>-29.555</v>
      </c>
      <c r="CE29" s="75">
        <v>-1.7399</v>
      </c>
      <c r="CF29" s="75">
        <v>-91.739000000000004</v>
      </c>
      <c r="CG29" s="75">
        <v>-0.12617</v>
      </c>
      <c r="CH29" s="75">
        <v>-0.10514999999999999</v>
      </c>
      <c r="CI29" s="75">
        <v>-1.3292999999999999</v>
      </c>
      <c r="CJ29" s="75">
        <v>-1.3151999999999999</v>
      </c>
      <c r="CK29" s="75">
        <v>-39.582999999999998</v>
      </c>
      <c r="CL29" s="75">
        <v>-0.87382000000000004</v>
      </c>
      <c r="CM29" s="75">
        <v>-42.917999999999999</v>
      </c>
      <c r="CO29" s="79">
        <v>2.0313641832600933</v>
      </c>
      <c r="CP29" s="79">
        <v>7.0126194431889837E-4</v>
      </c>
      <c r="CQ29" s="79">
        <v>6.0726579581284494E-4</v>
      </c>
      <c r="CR29" s="79">
        <v>0.9256432952819752</v>
      </c>
      <c r="CS29" s="79">
        <v>1.2630748256917646E-2</v>
      </c>
      <c r="CT29" s="79">
        <v>9.3536036595083995E-3</v>
      </c>
      <c r="CU29" s="79">
        <v>7.1134872149425835E-2</v>
      </c>
      <c r="CV29" s="79">
        <v>2.1323434605983446E-2</v>
      </c>
      <c r="CW29" s="79">
        <v>0.1725476008694824</v>
      </c>
      <c r="CX29" s="79">
        <v>0.1126461094080029</v>
      </c>
      <c r="CY29" s="79">
        <v>4.0733798046868729E-3</v>
      </c>
      <c r="CZ29" s="79">
        <v>0.1300297549363526</v>
      </c>
      <c r="DA29" s="79">
        <v>2.8132878012634862E-2</v>
      </c>
      <c r="DB29" s="79">
        <v>0.19141604634921183</v>
      </c>
      <c r="DC29" s="124">
        <v>0.95274053487010557</v>
      </c>
      <c r="DD29" s="79">
        <v>3.7217877790991408E-2</v>
      </c>
      <c r="DE29" s="79">
        <v>0.12121348445900541</v>
      </c>
      <c r="DF29" s="79">
        <v>2.0017221098982841E-2</v>
      </c>
      <c r="DG29" s="79">
        <v>0.1310336589406475</v>
      </c>
      <c r="DH29" s="79">
        <v>1.5569602594204326E-2</v>
      </c>
      <c r="DI29" s="79">
        <v>1.9686358167399067</v>
      </c>
      <c r="DJ29" s="103">
        <v>9.9999303716030887</v>
      </c>
      <c r="DK29" s="79">
        <v>6.9580326308282503</v>
      </c>
      <c r="DM29" s="79">
        <v>0.39107900049708982</v>
      </c>
      <c r="DN29" s="79">
        <v>1.6273710590521364</v>
      </c>
      <c r="DO29" s="79">
        <v>2.0184500595492261</v>
      </c>
      <c r="DQ29" s="79">
        <v>0.93827404353889288</v>
      </c>
      <c r="DR29" s="79">
        <v>0.93958257127902467</v>
      </c>
      <c r="DS29" s="79">
        <v>6.041742872097533E-2</v>
      </c>
      <c r="DU29" s="79">
        <v>0.41226230785575119</v>
      </c>
      <c r="DV29" s="79">
        <v>7.2709603209787135</v>
      </c>
      <c r="DW29" s="79"/>
      <c r="DY29" s="104">
        <v>9994.2616033755276</v>
      </c>
      <c r="DZ29" s="104">
        <v>29642.088091353995</v>
      </c>
      <c r="EA29" s="104">
        <v>59025.215517241384</v>
      </c>
      <c r="EB29" s="104">
        <v>99280.743982494532</v>
      </c>
      <c r="EC29" s="104">
        <v>208628.3783783784</v>
      </c>
      <c r="ED29" s="104">
        <v>20042.984014209593</v>
      </c>
      <c r="EE29" s="104">
        <v>187312.56281407038</v>
      </c>
      <c r="EF29" s="104">
        <v>225787.25761772852</v>
      </c>
      <c r="EG29" s="104">
        <v>230506.50406504067</v>
      </c>
      <c r="EH29" s="104">
        <v>98354.140127388528</v>
      </c>
      <c r="EI29" s="104">
        <v>204948.71794871791</v>
      </c>
      <c r="EJ29" s="104">
        <v>230998.75</v>
      </c>
      <c r="EK29" s="104">
        <v>249574.49392712553</v>
      </c>
      <c r="EL29" s="104">
        <v>256752.79503105592</v>
      </c>
      <c r="EM29" s="104">
        <v>201879.67479674795</v>
      </c>
      <c r="EO29" s="109">
        <v>2.0066339540778193</v>
      </c>
      <c r="EP29" s="109">
        <v>6.9270786233140982E-4</v>
      </c>
      <c r="EQ29" s="109">
        <v>5.9986530298388504E-4</v>
      </c>
      <c r="ER29" s="109">
        <v>0.91435671579874633</v>
      </c>
      <c r="ES29" s="109">
        <v>1.2476538281010004E-2</v>
      </c>
      <c r="ET29" s="109">
        <v>0.94112769606318303</v>
      </c>
      <c r="EU29" s="109">
        <v>9.2397516552465107E-3</v>
      </c>
      <c r="EV29" s="109">
        <v>7.0269035327429674E-2</v>
      </c>
      <c r="EW29" s="109">
        <v>2.1063726185692192E-2</v>
      </c>
      <c r="EX29" s="109">
        <v>0.17044314994877485</v>
      </c>
      <c r="EY29" s="109">
        <v>0.11127317794231259</v>
      </c>
      <c r="EZ29" s="109">
        <v>4.0235810080019724E-3</v>
      </c>
      <c r="FA29" s="109">
        <v>0.12844363849014909</v>
      </c>
      <c r="FB29" s="109">
        <v>2.7790605974166598E-2</v>
      </c>
      <c r="FC29" s="109">
        <v>0.18908127784326778</v>
      </c>
      <c r="FD29" s="109">
        <v>3.676370686087066E-2</v>
      </c>
      <c r="FE29" s="109">
        <v>0.11973558517588594</v>
      </c>
      <c r="FF29" s="109">
        <v>1.9772574093852316E-2</v>
      </c>
      <c r="FG29" s="109">
        <v>0.12944286750160913</v>
      </c>
      <c r="FH29" s="109">
        <v>1.537992674781602E-2</v>
      </c>
      <c r="FI29" s="109"/>
      <c r="FJ29" s="109">
        <v>1.9933660459221807</v>
      </c>
      <c r="FK29" s="109">
        <v>0.14633349184048727</v>
      </c>
      <c r="FL29" s="109"/>
      <c r="FM29" s="113">
        <v>9.181952847147965</v>
      </c>
      <c r="FN29" s="113">
        <v>0.48550263591379605</v>
      </c>
      <c r="FO29" s="113">
        <v>99.119980483061781</v>
      </c>
      <c r="FQ29" s="109">
        <v>0.38631242206745781</v>
      </c>
      <c r="FR29" s="109">
        <v>1.6075378787508006</v>
      </c>
      <c r="FS29" s="109">
        <v>1.9938503008182584</v>
      </c>
      <c r="FT29" s="109"/>
      <c r="FU29" s="109">
        <v>0.92683325407975636</v>
      </c>
      <c r="FV29" s="109">
        <v>0.92812582724507164</v>
      </c>
      <c r="FW29" s="109">
        <v>7.1874172754928356E-2</v>
      </c>
      <c r="FX29" s="109"/>
      <c r="FY29" s="109">
        <v>0.41227256917364175</v>
      </c>
      <c r="FZ29" s="109">
        <v>7.2706029635158052</v>
      </c>
    </row>
    <row r="30" spans="1:182">
      <c r="A30" s="78" t="s">
        <v>89</v>
      </c>
      <c r="B30" s="75">
        <v>50.23</v>
      </c>
      <c r="C30" s="75">
        <v>50.32</v>
      </c>
      <c r="D30" s="75">
        <v>36.93</v>
      </c>
      <c r="E30" s="75">
        <v>37.11</v>
      </c>
      <c r="F30" s="76">
        <v>43187.351817129602</v>
      </c>
      <c r="G30" s="75">
        <v>32.671700000000001</v>
      </c>
      <c r="I30" s="75">
        <v>22.317900000000002</v>
      </c>
      <c r="J30" s="75">
        <v>3.2936E-2</v>
      </c>
      <c r="K30" s="75">
        <v>2.1957000000000001E-2</v>
      </c>
      <c r="L30" s="75">
        <v>12.1225</v>
      </c>
      <c r="M30" s="75">
        <v>0.13267799999999999</v>
      </c>
      <c r="N30" s="75">
        <v>19.640699999999999</v>
      </c>
      <c r="O30" s="75">
        <v>0.26091999999999999</v>
      </c>
      <c r="P30" s="75">
        <v>2.0465599999999999</v>
      </c>
      <c r="Q30" s="75">
        <v>0.67195700000000003</v>
      </c>
      <c r="R30" s="75">
        <v>5.2957999999999998</v>
      </c>
      <c r="S30" s="75">
        <v>3.58195</v>
      </c>
      <c r="T30" s="75">
        <v>0.105142</v>
      </c>
      <c r="U30" s="75">
        <v>4.2013499999999997</v>
      </c>
      <c r="V30" s="75">
        <v>0.97513000000000005</v>
      </c>
      <c r="W30" s="75">
        <v>6.4195200000000003</v>
      </c>
      <c r="X30" s="75">
        <v>1.2762899999999999</v>
      </c>
      <c r="Y30" s="75">
        <v>4.2250399999999999</v>
      </c>
      <c r="Z30" s="75">
        <v>0.74406399999999995</v>
      </c>
      <c r="AA30" s="75">
        <v>4.8037400000000003</v>
      </c>
      <c r="AB30" s="75">
        <v>0.57764199999999999</v>
      </c>
      <c r="AC30" s="50">
        <v>9.1664789616365212</v>
      </c>
      <c r="AD30" s="50">
        <v>0.48795208058956518</v>
      </c>
      <c r="AE30" s="75">
        <v>99.11</v>
      </c>
      <c r="AG30" s="79">
        <v>1.3797E-2</v>
      </c>
      <c r="AH30" s="79">
        <v>2.3716999999999998E-2</v>
      </c>
      <c r="AI30" s="79">
        <v>1.9300999999999999E-2</v>
      </c>
      <c r="AJ30" s="79">
        <v>1.4855E-2</v>
      </c>
      <c r="AK30" s="79">
        <v>3.82E-3</v>
      </c>
      <c r="AL30" s="79">
        <v>3.0997E-2</v>
      </c>
      <c r="AM30" s="79">
        <v>2.7711E-2</v>
      </c>
      <c r="AN30" s="79">
        <v>4.7146E-2</v>
      </c>
      <c r="AO30" s="79">
        <v>2.5617999999999998E-2</v>
      </c>
      <c r="AP30" s="79">
        <v>4.8462999999999999E-2</v>
      </c>
      <c r="AQ30" s="79">
        <v>4.9607999999999999E-2</v>
      </c>
      <c r="AR30" s="79">
        <v>5.4130999999999999E-2</v>
      </c>
      <c r="AS30" s="79">
        <v>2.8143000000000001E-2</v>
      </c>
      <c r="AT30" s="79">
        <v>2.9628999999999999E-2</v>
      </c>
      <c r="AU30" s="79">
        <v>1.9304000000000002E-2</v>
      </c>
      <c r="AV30" s="79">
        <v>5.4168000000000001E-2</v>
      </c>
      <c r="AW30" s="79">
        <v>2.7288E-2</v>
      </c>
      <c r="AX30" s="79">
        <v>2.9100999999999998E-2</v>
      </c>
      <c r="AY30" s="79">
        <v>3.0047000000000001E-2</v>
      </c>
      <c r="AZ30" s="79">
        <v>3.2490999999999999E-2</v>
      </c>
      <c r="BB30" s="75">
        <v>0.20113800000000001</v>
      </c>
      <c r="BC30" s="75">
        <v>51.468200000000003</v>
      </c>
      <c r="BD30" s="75">
        <v>61.929299999999998</v>
      </c>
      <c r="BE30" s="75">
        <v>0.39240799999999998</v>
      </c>
      <c r="BF30" s="75">
        <v>2.3021400000000001</v>
      </c>
      <c r="BG30" s="75">
        <v>9.6301199999999998</v>
      </c>
      <c r="BH30" s="75">
        <v>1.76925</v>
      </c>
      <c r="BI30" s="75">
        <v>5.7890499999999996</v>
      </c>
      <c r="BJ30" s="75">
        <v>0.89659100000000003</v>
      </c>
      <c r="BK30" s="75">
        <v>1.4996700000000001</v>
      </c>
      <c r="BL30" s="75">
        <v>33.808300000000003</v>
      </c>
      <c r="BM30" s="75">
        <v>1.4027000000000001</v>
      </c>
      <c r="BN30" s="75">
        <v>2.63</v>
      </c>
      <c r="BO30" s="75">
        <v>0.73805900000000002</v>
      </c>
      <c r="BP30" s="75">
        <v>0.209679</v>
      </c>
      <c r="BQ30" s="75">
        <v>3.3765000000000001</v>
      </c>
      <c r="BR30" s="75">
        <v>0.81796899999999995</v>
      </c>
      <c r="BS30" s="75">
        <v>3.1856800000000001</v>
      </c>
      <c r="BT30" s="75">
        <v>0.76948000000000005</v>
      </c>
      <c r="BU30" s="75">
        <v>4.3353900000000003</v>
      </c>
      <c r="BW30" s="75">
        <v>-0.19677</v>
      </c>
      <c r="BX30" s="75">
        <v>-1.1400999999999999</v>
      </c>
      <c r="BY30" s="75">
        <v>-0.15087999999999999</v>
      </c>
      <c r="BZ30" s="75">
        <v>-1.4793000000000001</v>
      </c>
      <c r="CA30" s="75">
        <v>-5.4808000000000003</v>
      </c>
      <c r="CB30" s="75">
        <v>-0.20125999999999999</v>
      </c>
      <c r="CC30" s="75">
        <v>-0.23036999999999999</v>
      </c>
      <c r="CD30" s="75">
        <v>-29.931999999999999</v>
      </c>
      <c r="CE30" s="75">
        <v>-1.6821999999999999</v>
      </c>
      <c r="CF30" s="75">
        <v>-93.156999999999996</v>
      </c>
      <c r="CG30" s="75">
        <v>-0.12564</v>
      </c>
      <c r="CH30" s="75">
        <v>-0.10532999999999999</v>
      </c>
      <c r="CI30" s="75">
        <v>-1.3110999999999999</v>
      </c>
      <c r="CJ30" s="75">
        <v>-1.3657999999999999</v>
      </c>
      <c r="CK30" s="75">
        <v>-38.232999999999997</v>
      </c>
      <c r="CL30" s="75">
        <v>-0.85072000000000003</v>
      </c>
      <c r="CM30" s="75">
        <v>-42.088999999999999</v>
      </c>
      <c r="CO30" s="79">
        <v>2.0364457204034419</v>
      </c>
      <c r="CP30" s="79">
        <v>6.838656009106991E-4</v>
      </c>
      <c r="CQ30" s="79">
        <v>4.4578098632934882E-4</v>
      </c>
      <c r="CR30" s="79">
        <v>0.92503474234036487</v>
      </c>
      <c r="CS30" s="79">
        <v>1.2970965141660977E-2</v>
      </c>
      <c r="CT30" s="79">
        <v>8.7805046726548465E-3</v>
      </c>
      <c r="CU30" s="79">
        <v>6.836320875530956E-2</v>
      </c>
      <c r="CV30" s="79">
        <v>2.2338471287871507E-2</v>
      </c>
      <c r="CW30" s="79">
        <v>0.17256897674034535</v>
      </c>
      <c r="CX30" s="79">
        <v>0.1126234381858998</v>
      </c>
      <c r="CY30" s="79">
        <v>3.27583039589906E-3</v>
      </c>
      <c r="CZ30" s="79">
        <v>0.12707839064893872</v>
      </c>
      <c r="DA30" s="79">
        <v>2.9223720921004979E-2</v>
      </c>
      <c r="DB30" s="79">
        <v>0.18870497540766004</v>
      </c>
      <c r="DC30" s="124">
        <v>0.95367099051441973</v>
      </c>
      <c r="DD30" s="79">
        <v>3.7034626182578342E-2</v>
      </c>
      <c r="DE30" s="79">
        <v>0.12110641048622707</v>
      </c>
      <c r="DF30" s="79">
        <v>2.1143247779770717E-2</v>
      </c>
      <c r="DG30" s="79">
        <v>0.13364720936495328</v>
      </c>
      <c r="DH30" s="79">
        <v>1.5915896792834641E-2</v>
      </c>
      <c r="DI30" s="79">
        <v>1.9635542795965581</v>
      </c>
      <c r="DJ30" s="103">
        <v>9.9999245682644986</v>
      </c>
      <c r="DK30" s="79">
        <v>6.954611252205634</v>
      </c>
      <c r="DM30" s="79">
        <v>0.38795043003798013</v>
      </c>
      <c r="DN30" s="79">
        <v>1.6275254680983873</v>
      </c>
      <c r="DO30" s="79">
        <v>2.0154758981363674</v>
      </c>
      <c r="DQ30" s="79">
        <v>0.93800570748202583</v>
      </c>
      <c r="DR30" s="79">
        <v>0.93913535406926585</v>
      </c>
      <c r="DS30" s="79">
        <v>6.0864645930734151E-2</v>
      </c>
      <c r="DU30" s="79">
        <v>0.39615004994884895</v>
      </c>
      <c r="DV30" s="79">
        <v>7.1357344088660319</v>
      </c>
      <c r="DW30" s="79"/>
      <c r="DY30" s="104">
        <v>9387.3839662447263</v>
      </c>
      <c r="DZ30" s="104">
        <v>28503.752039151714</v>
      </c>
      <c r="EA30" s="104">
        <v>61871.012931034486</v>
      </c>
      <c r="EB30" s="104">
        <v>99350.98468271333</v>
      </c>
      <c r="EC30" s="104">
        <v>208708.10810810811</v>
      </c>
      <c r="ED30" s="104">
        <v>16128.063943161635</v>
      </c>
      <c r="EE30" s="104">
        <v>183167.8391959799</v>
      </c>
      <c r="EF30" s="104">
        <v>234678.94736842104</v>
      </c>
      <c r="EG30" s="104">
        <v>227374.39024390245</v>
      </c>
      <c r="EH30" s="104">
        <v>98507.643312101907</v>
      </c>
      <c r="EI30" s="104">
        <v>204058.60805860805</v>
      </c>
      <c r="EJ30" s="104">
        <v>230929.37499999997</v>
      </c>
      <c r="EK30" s="104">
        <v>263767.61133603239</v>
      </c>
      <c r="EL30" s="104">
        <v>262026.70807453417</v>
      </c>
      <c r="EM30" s="104">
        <v>206490.24390243902</v>
      </c>
      <c r="EO30" s="109">
        <v>2.0115453716298806</v>
      </c>
      <c r="EP30" s="109">
        <v>6.7547232390677086E-4</v>
      </c>
      <c r="EQ30" s="109">
        <v>4.4031898888929774E-4</v>
      </c>
      <c r="ER30" s="109">
        <v>0.91370945310224905</v>
      </c>
      <c r="ES30" s="109">
        <v>1.2812016113734023E-2</v>
      </c>
      <c r="ET30" s="109">
        <v>0.94199892857142531</v>
      </c>
      <c r="EU30" s="109">
        <v>8.6732217757347733E-3</v>
      </c>
      <c r="EV30" s="109">
        <v>6.7527763983663669E-2</v>
      </c>
      <c r="EW30" s="109">
        <v>2.2065281853340318E-2</v>
      </c>
      <c r="EX30" s="109">
        <v>0.17045551938840142</v>
      </c>
      <c r="EY30" s="109">
        <v>0.11124521255196559</v>
      </c>
      <c r="EZ30" s="109">
        <v>3.2356464311940666E-3</v>
      </c>
      <c r="FA30" s="109">
        <v>0.12552187945352727</v>
      </c>
      <c r="FB30" s="109">
        <v>2.8866704938192878E-2</v>
      </c>
      <c r="FC30" s="109">
        <v>0.1863941360616628</v>
      </c>
      <c r="FD30" s="109">
        <v>3.6581048906371372E-2</v>
      </c>
      <c r="FE30" s="109">
        <v>0.11962375128172263</v>
      </c>
      <c r="FF30" s="109">
        <v>2.0883799109467097E-2</v>
      </c>
      <c r="FG30" s="109">
        <v>0.13201810900779512</v>
      </c>
      <c r="FH30" s="109">
        <v>1.5721214932915041E-2</v>
      </c>
      <c r="FI30" s="109"/>
      <c r="FJ30" s="109">
        <v>1.9884546283701194</v>
      </c>
      <c r="FK30" s="109">
        <v>0.14695706156803379</v>
      </c>
      <c r="FL30" s="109"/>
      <c r="FM30" s="113">
        <v>9.1664789616365212</v>
      </c>
      <c r="FN30" s="113">
        <v>0.48795208058956518</v>
      </c>
      <c r="FO30" s="113">
        <v>99.10820704222607</v>
      </c>
      <c r="FQ30" s="109">
        <v>0.38320264598429982</v>
      </c>
      <c r="FR30" s="109">
        <v>1.6076095722630794</v>
      </c>
      <c r="FS30" s="109">
        <v>1.9908122182473793</v>
      </c>
      <c r="FT30" s="109"/>
      <c r="FU30" s="109">
        <v>0.92652146921598311</v>
      </c>
      <c r="FV30" s="109">
        <v>0.92763726052877915</v>
      </c>
      <c r="FW30" s="109">
        <v>7.2362739471220849E-2</v>
      </c>
      <c r="FX30" s="109"/>
      <c r="FY30" s="109">
        <v>0.39616061847662626</v>
      </c>
      <c r="FZ30" s="109">
        <v>7.1353766210649496</v>
      </c>
    </row>
    <row r="31" spans="1:182">
      <c r="A31" s="78" t="s">
        <v>68</v>
      </c>
      <c r="B31" s="75">
        <v>30.04</v>
      </c>
      <c r="C31" s="75">
        <v>30.02</v>
      </c>
      <c r="D31" s="75">
        <v>22.19</v>
      </c>
      <c r="E31" s="75">
        <v>22.24</v>
      </c>
      <c r="F31" s="76">
        <v>43186.574861111098</v>
      </c>
      <c r="G31" s="75">
        <v>32.549700000000001</v>
      </c>
      <c r="I31" s="75">
        <v>22.908300000000001</v>
      </c>
      <c r="J31" s="75">
        <v>5.3231000000000001E-2</v>
      </c>
      <c r="K31" s="75">
        <v>3.46E-3</v>
      </c>
      <c r="L31" s="75">
        <v>12.539199999999999</v>
      </c>
      <c r="M31" s="75">
        <v>7.2642999999999999E-2</v>
      </c>
      <c r="N31" s="75">
        <v>19.993200000000002</v>
      </c>
      <c r="O31" s="75">
        <v>0.25321700000000003</v>
      </c>
      <c r="P31" s="75">
        <v>1.7295700000000001</v>
      </c>
      <c r="Q31" s="75">
        <v>0.599827</v>
      </c>
      <c r="R31" s="75">
        <v>5.2209099999999999</v>
      </c>
      <c r="S31" s="75">
        <v>3.66791</v>
      </c>
      <c r="T31" s="75">
        <v>5.1444999999999998E-2</v>
      </c>
      <c r="U31" s="75">
        <v>4.3074199999999996</v>
      </c>
      <c r="V31" s="75">
        <v>1.04426</v>
      </c>
      <c r="W31" s="75">
        <v>6.7031099999999997</v>
      </c>
      <c r="X31" s="75">
        <v>1.238</v>
      </c>
      <c r="Y31" s="75">
        <v>4.2914500000000002</v>
      </c>
      <c r="Z31" s="75">
        <v>0.70646799999999998</v>
      </c>
      <c r="AA31" s="75">
        <v>4.8012600000000001</v>
      </c>
      <c r="AB31" s="75">
        <v>0.61406000000000005</v>
      </c>
      <c r="AC31" s="50">
        <v>9.2186339467525471</v>
      </c>
      <c r="AD31" s="50">
        <v>0.42203261861089969</v>
      </c>
      <c r="AE31" s="75">
        <v>100.44</v>
      </c>
      <c r="AG31" s="79">
        <v>1.7718999999999999E-2</v>
      </c>
      <c r="AH31" s="79">
        <v>3.0724000000000001E-2</v>
      </c>
      <c r="AI31" s="79">
        <v>2.4955000000000001E-2</v>
      </c>
      <c r="AJ31" s="79">
        <v>1.9261E-2</v>
      </c>
      <c r="AK31" s="79">
        <v>4.9370000000000004E-3</v>
      </c>
      <c r="AL31" s="79">
        <v>4.0149999999999998E-2</v>
      </c>
      <c r="AM31" s="79">
        <v>3.5880000000000002E-2</v>
      </c>
      <c r="AN31" s="79">
        <v>6.0956000000000003E-2</v>
      </c>
      <c r="AO31" s="79">
        <v>3.3035000000000002E-2</v>
      </c>
      <c r="AP31" s="79">
        <v>6.2571000000000002E-2</v>
      </c>
      <c r="AQ31" s="79">
        <v>6.4036999999999997E-2</v>
      </c>
      <c r="AR31" s="79">
        <v>7.0044999999999996E-2</v>
      </c>
      <c r="AS31" s="79">
        <v>3.6338000000000002E-2</v>
      </c>
      <c r="AT31" s="79">
        <v>3.8292E-2</v>
      </c>
      <c r="AU31" s="79">
        <v>2.4947E-2</v>
      </c>
      <c r="AV31" s="79">
        <v>7.0040000000000005E-2</v>
      </c>
      <c r="AW31" s="79">
        <v>3.5270000000000003E-2</v>
      </c>
      <c r="AX31" s="79">
        <v>3.7599E-2</v>
      </c>
      <c r="AY31" s="79">
        <v>3.916E-2</v>
      </c>
      <c r="AZ31" s="79">
        <v>4.1968999999999999E-2</v>
      </c>
      <c r="BB31" s="75">
        <v>0.25595400000000001</v>
      </c>
      <c r="BC31" s="75">
        <v>41.5959</v>
      </c>
      <c r="BD31" s="75">
        <v>505.28399999999999</v>
      </c>
      <c r="BE31" s="75">
        <v>0.499166</v>
      </c>
      <c r="BF31" s="75">
        <v>5.1267199999999997</v>
      </c>
      <c r="BG31" s="75">
        <v>12.801600000000001</v>
      </c>
      <c r="BH31" s="75">
        <v>2.55748</v>
      </c>
      <c r="BI31" s="75">
        <v>8.2670100000000009</v>
      </c>
      <c r="BJ31" s="75">
        <v>1.1676899999999999</v>
      </c>
      <c r="BK31" s="75">
        <v>1.9047799999999999</v>
      </c>
      <c r="BL31" s="75">
        <v>88.331100000000006</v>
      </c>
      <c r="BM31" s="75">
        <v>1.7833699999999999</v>
      </c>
      <c r="BN31" s="75">
        <v>3.2183600000000001</v>
      </c>
      <c r="BO31" s="75">
        <v>0.93037099999999995</v>
      </c>
      <c r="BP31" s="75">
        <v>0.26860800000000001</v>
      </c>
      <c r="BQ31" s="75">
        <v>4.4859200000000001</v>
      </c>
      <c r="BR31" s="75">
        <v>1.0468999999999999</v>
      </c>
      <c r="BS31" s="75">
        <v>4.3069600000000001</v>
      </c>
      <c r="BT31" s="75">
        <v>1.00098</v>
      </c>
      <c r="BU31" s="75">
        <v>5.2993699999999997</v>
      </c>
      <c r="BW31" s="75">
        <v>-0.19550999999999999</v>
      </c>
      <c r="BX31" s="75">
        <v>-10.573</v>
      </c>
      <c r="BY31" s="75">
        <v>-0.14680000000000001</v>
      </c>
      <c r="BZ31" s="75">
        <v>-2.6974</v>
      </c>
      <c r="CA31" s="75">
        <v>-5.625</v>
      </c>
      <c r="CB31" s="75">
        <v>-0.17355999999999999</v>
      </c>
      <c r="CC31" s="75">
        <v>-0.26840000000000003</v>
      </c>
      <c r="CD31" s="75">
        <v>-28.907</v>
      </c>
      <c r="CE31" s="75">
        <v>-1.5698000000000001</v>
      </c>
      <c r="CF31" s="75">
        <v>-96.673000000000002</v>
      </c>
      <c r="CG31" s="75">
        <v>-0.11054</v>
      </c>
      <c r="CH31" s="75">
        <v>-0.1022</v>
      </c>
      <c r="CI31" s="75">
        <v>-1.7417</v>
      </c>
      <c r="CJ31" s="75">
        <v>-1.4367000000000001</v>
      </c>
      <c r="CK31" s="75">
        <v>-40.101999999999997</v>
      </c>
      <c r="CL31" s="75">
        <v>-0.90942000000000001</v>
      </c>
      <c r="CM31" s="75">
        <v>-40.854999999999997</v>
      </c>
      <c r="CO31" s="79">
        <v>2.0552191241831821</v>
      </c>
      <c r="CP31" s="79">
        <v>1.0866910619345635E-3</v>
      </c>
      <c r="CQ31" s="79">
        <v>0</v>
      </c>
      <c r="CR31" s="79">
        <v>0.94077174583593481</v>
      </c>
      <c r="CS31" s="79">
        <v>6.9825215123393413E-3</v>
      </c>
      <c r="CT31" s="79">
        <v>8.3782634953338993E-3</v>
      </c>
      <c r="CU31" s="79">
        <v>5.6804564460664481E-2</v>
      </c>
      <c r="CV31" s="79">
        <v>1.9605874146971819E-2</v>
      </c>
      <c r="CW31" s="79">
        <v>0.16727294834599793</v>
      </c>
      <c r="CX31" s="79">
        <v>0.11339058143250406</v>
      </c>
      <c r="CY31" s="79">
        <v>0</v>
      </c>
      <c r="CZ31" s="79">
        <v>0.12809971127142564</v>
      </c>
      <c r="DA31" s="79">
        <v>3.0770097360046843E-2</v>
      </c>
      <c r="DB31" s="79">
        <v>0.19373413180924323</v>
      </c>
      <c r="DC31" s="124">
        <v>0.95449450923841495</v>
      </c>
      <c r="DD31" s="79">
        <v>3.5320454431693162E-2</v>
      </c>
      <c r="DE31" s="79">
        <v>0.12094509585764632</v>
      </c>
      <c r="DF31" s="79">
        <v>1.9737981657158919E-2</v>
      </c>
      <c r="DG31" s="79">
        <v>0.13133609078315023</v>
      </c>
      <c r="DH31" s="79">
        <v>1.6635339326838704E-2</v>
      </c>
      <c r="DI31" s="79">
        <v>1.9447808758168179</v>
      </c>
      <c r="DJ31" s="103">
        <v>9.9999352390809619</v>
      </c>
      <c r="DK31" s="79">
        <v>6.9453666020272982</v>
      </c>
      <c r="DM31" s="79">
        <v>0.36545223188147219</v>
      </c>
      <c r="DN31" s="79">
        <v>1.6310734117356183</v>
      </c>
      <c r="DO31" s="79">
        <v>1.9965256436170904</v>
      </c>
      <c r="DQ31" s="79">
        <v>0.94775426734827417</v>
      </c>
      <c r="DR31" s="79">
        <v>0.94884095841020877</v>
      </c>
      <c r="DS31" s="79">
        <v>5.1159041589791232E-2</v>
      </c>
      <c r="DU31" s="79">
        <v>0.33959205611158555</v>
      </c>
      <c r="DV31" s="79">
        <v>7.267572101063875</v>
      </c>
      <c r="DW31" s="79"/>
      <c r="DY31" s="104">
        <v>9110.2531645569634</v>
      </c>
      <c r="DZ31" s="104">
        <v>24088.743882544863</v>
      </c>
      <c r="EA31" s="104">
        <v>55229.525862068971</v>
      </c>
      <c r="EB31" s="104">
        <v>97945.951859956243</v>
      </c>
      <c r="EC31" s="104">
        <v>213716.89189189189</v>
      </c>
      <c r="ED31" s="104">
        <v>7891.2966252220249</v>
      </c>
      <c r="EE31" s="104">
        <v>187791.95979899497</v>
      </c>
      <c r="EF31" s="104">
        <v>251315.23545706374</v>
      </c>
      <c r="EG31" s="104">
        <v>237419.1056910569</v>
      </c>
      <c r="EH31" s="104">
        <v>100275.79617834394</v>
      </c>
      <c r="EI31" s="104">
        <v>197935.89743589741</v>
      </c>
      <c r="EJ31" s="104">
        <v>234558.75</v>
      </c>
      <c r="EK31" s="104">
        <v>250440.08097165992</v>
      </c>
      <c r="EL31" s="104">
        <v>261891.30434782608</v>
      </c>
      <c r="EM31" s="104">
        <v>219508.53658536586</v>
      </c>
      <c r="EO31" s="109">
        <v>2.0330055726848375</v>
      </c>
      <c r="EP31" s="109">
        <v>1.0749061113550899E-3</v>
      </c>
      <c r="EQ31" s="109">
        <v>6.8318718843887348E-5</v>
      </c>
      <c r="ER31" s="109">
        <v>0.93058266127968725</v>
      </c>
      <c r="ES31" s="109">
        <v>6.9068739931955675E-3</v>
      </c>
      <c r="ET31" s="109">
        <v>0.9441586120996448</v>
      </c>
      <c r="EU31" s="109">
        <v>8.2877213837709417E-3</v>
      </c>
      <c r="EV31" s="109">
        <v>5.6190802316824807E-2</v>
      </c>
      <c r="EW31" s="109">
        <v>1.9393813250295561E-2</v>
      </c>
      <c r="EX31" s="109">
        <v>0.16546071684845182</v>
      </c>
      <c r="EY31" s="109">
        <v>0.11216301720505344</v>
      </c>
      <c r="EZ31" s="109">
        <v>1.5588244114425514E-3</v>
      </c>
      <c r="FA31" s="109">
        <v>0.12671178027035523</v>
      </c>
      <c r="FB31" s="109">
        <v>3.0437749595915484E-2</v>
      </c>
      <c r="FC31" s="109">
        <v>0.19163517923007894</v>
      </c>
      <c r="FD31" s="109">
        <v>3.4937886852082163E-2</v>
      </c>
      <c r="FE31" s="109">
        <v>0.11963543995381984</v>
      </c>
      <c r="FF31" s="109">
        <v>1.9523645391307635E-2</v>
      </c>
      <c r="FG31" s="109">
        <v>0.12992072661067686</v>
      </c>
      <c r="FH31" s="109">
        <v>1.6455358645535025E-2</v>
      </c>
      <c r="FI31" s="109"/>
      <c r="FJ31" s="109">
        <v>1.9669944273151625</v>
      </c>
      <c r="FK31" s="109">
        <v>0.12502092945423438</v>
      </c>
      <c r="FL31" s="109"/>
      <c r="FM31" s="113">
        <v>9.2186339467525471</v>
      </c>
      <c r="FN31" s="113">
        <v>0.42203261861089969</v>
      </c>
      <c r="FO31" s="113">
        <v>100.43960756536343</v>
      </c>
      <c r="FQ31" s="109">
        <v>0.36305489541583913</v>
      </c>
      <c r="FR31" s="109">
        <v>1.6134163786494158</v>
      </c>
      <c r="FS31" s="109">
        <v>1.976471274065255</v>
      </c>
      <c r="FT31" s="109"/>
      <c r="FU31" s="109">
        <v>0.93748953527288281</v>
      </c>
      <c r="FV31" s="109">
        <v>0.93863276010308183</v>
      </c>
      <c r="FW31" s="109">
        <v>6.1367239896918169E-2</v>
      </c>
      <c r="FX31" s="109"/>
      <c r="FY31" s="109">
        <v>0.33960207224468203</v>
      </c>
      <c r="FZ31" s="109">
        <v>7.2671900529692239</v>
      </c>
    </row>
    <row r="32" spans="1:182">
      <c r="A32" s="78" t="s">
        <v>87</v>
      </c>
      <c r="B32" s="75">
        <v>50.28</v>
      </c>
      <c r="C32" s="75">
        <v>50.34</v>
      </c>
      <c r="D32" s="75">
        <v>37.1</v>
      </c>
      <c r="E32" s="75">
        <v>37.22</v>
      </c>
      <c r="F32" s="76">
        <v>43187.307638888902</v>
      </c>
      <c r="G32" s="75">
        <v>32.657800000000002</v>
      </c>
      <c r="I32" s="75">
        <v>21.991900000000001</v>
      </c>
      <c r="J32" s="75">
        <v>4.1919999999999999E-2</v>
      </c>
      <c r="K32" s="75">
        <v>1.5082E-2</v>
      </c>
      <c r="L32" s="75">
        <v>12.4062</v>
      </c>
      <c r="M32" s="75">
        <v>7.9431000000000002E-2</v>
      </c>
      <c r="N32" s="75">
        <v>19.5824</v>
      </c>
      <c r="O32" s="75">
        <v>0.19101099999999999</v>
      </c>
      <c r="P32" s="75">
        <v>1.8749100000000001</v>
      </c>
      <c r="Q32" s="75">
        <v>0.55282699999999996</v>
      </c>
      <c r="R32" s="75">
        <v>5.3746200000000002</v>
      </c>
      <c r="S32" s="75">
        <v>3.7309399999999999</v>
      </c>
      <c r="T32" s="75">
        <v>8.5724999999999996E-2</v>
      </c>
      <c r="U32" s="75">
        <v>4.2341800000000003</v>
      </c>
      <c r="V32" s="75">
        <v>0.96673799999999999</v>
      </c>
      <c r="W32" s="75">
        <v>6.5558800000000002</v>
      </c>
      <c r="X32" s="75">
        <v>1.2197899999999999</v>
      </c>
      <c r="Y32" s="75">
        <v>4.2188299999999996</v>
      </c>
      <c r="Z32" s="75">
        <v>0.69149899999999997</v>
      </c>
      <c r="AA32" s="75">
        <v>4.6669200000000002</v>
      </c>
      <c r="AB32" s="75">
        <v>0.55255799999999999</v>
      </c>
      <c r="AC32" s="50">
        <v>9.1362869448444428</v>
      </c>
      <c r="AD32" s="50">
        <v>0.31911935119568413</v>
      </c>
      <c r="AE32" s="75">
        <v>98.49</v>
      </c>
      <c r="AG32" s="79">
        <v>1.3790999999999999E-2</v>
      </c>
      <c r="AH32" s="79">
        <v>2.3701E-2</v>
      </c>
      <c r="AI32" s="79">
        <v>1.9285E-2</v>
      </c>
      <c r="AJ32" s="79">
        <v>1.4848999999999999E-2</v>
      </c>
      <c r="AK32" s="79">
        <v>3.8159999999999999E-3</v>
      </c>
      <c r="AL32" s="79">
        <v>3.0976E-2</v>
      </c>
      <c r="AM32" s="79">
        <v>2.7682999999999999E-2</v>
      </c>
      <c r="AN32" s="79">
        <v>4.7104E-2</v>
      </c>
      <c r="AO32" s="79">
        <v>2.5583999999999999E-2</v>
      </c>
      <c r="AP32" s="79">
        <v>4.8437000000000001E-2</v>
      </c>
      <c r="AQ32" s="79">
        <v>4.9558999999999999E-2</v>
      </c>
      <c r="AR32" s="79">
        <v>5.4087999999999997E-2</v>
      </c>
      <c r="AS32" s="79">
        <v>2.8118000000000001E-2</v>
      </c>
      <c r="AT32" s="79">
        <v>2.9599E-2</v>
      </c>
      <c r="AU32" s="79">
        <v>1.9289000000000001E-2</v>
      </c>
      <c r="AV32" s="79">
        <v>5.4128999999999997E-2</v>
      </c>
      <c r="AW32" s="79">
        <v>2.7267E-2</v>
      </c>
      <c r="AX32" s="79">
        <v>2.9080000000000002E-2</v>
      </c>
      <c r="AY32" s="79">
        <v>3.0023999999999999E-2</v>
      </c>
      <c r="AZ32" s="79">
        <v>3.2462999999999999E-2</v>
      </c>
      <c r="BB32" s="75">
        <v>0.20263300000000001</v>
      </c>
      <c r="BC32" s="75">
        <v>40.562800000000003</v>
      </c>
      <c r="BD32" s="75">
        <v>89.910700000000006</v>
      </c>
      <c r="BE32" s="75">
        <v>0.387484</v>
      </c>
      <c r="BF32" s="75">
        <v>3.6499000000000001</v>
      </c>
      <c r="BG32" s="75">
        <v>12.714</v>
      </c>
      <c r="BH32" s="75">
        <v>1.8715299999999999</v>
      </c>
      <c r="BI32" s="75">
        <v>6.8605900000000002</v>
      </c>
      <c r="BJ32" s="75">
        <v>0.88825799999999999</v>
      </c>
      <c r="BK32" s="75">
        <v>1.4566300000000001</v>
      </c>
      <c r="BL32" s="75">
        <v>41.281700000000001</v>
      </c>
      <c r="BM32" s="75">
        <v>1.39398</v>
      </c>
      <c r="BN32" s="75">
        <v>2.6461399999999999</v>
      </c>
      <c r="BO32" s="75">
        <v>0.72833999999999999</v>
      </c>
      <c r="BP32" s="75">
        <v>0.20988399999999999</v>
      </c>
      <c r="BQ32" s="75">
        <v>3.5125000000000002</v>
      </c>
      <c r="BR32" s="75">
        <v>0.81821299999999997</v>
      </c>
      <c r="BS32" s="75">
        <v>3.3936600000000001</v>
      </c>
      <c r="BT32" s="75">
        <v>0.78390300000000002</v>
      </c>
      <c r="BU32" s="75">
        <v>4.5108800000000002</v>
      </c>
      <c r="BW32" s="75">
        <v>-0.19846</v>
      </c>
      <c r="BX32" s="75">
        <v>-2.0920000000000001</v>
      </c>
      <c r="BY32" s="75">
        <v>-0.15054999999999999</v>
      </c>
      <c r="BZ32" s="75">
        <v>-2.4051999999999998</v>
      </c>
      <c r="CA32" s="75">
        <v>-7.4409999999999998</v>
      </c>
      <c r="CB32" s="75">
        <v>-0.18163000000000001</v>
      </c>
      <c r="CC32" s="75">
        <v>-0.21929000000000001</v>
      </c>
      <c r="CD32" s="75">
        <v>-28.835999999999999</v>
      </c>
      <c r="CE32" s="75">
        <v>-1.7392000000000001</v>
      </c>
      <c r="CF32" s="75">
        <v>-94.460999999999999</v>
      </c>
      <c r="CG32" s="75">
        <v>-0.12083000000000001</v>
      </c>
      <c r="CH32" s="75">
        <v>-0.10388</v>
      </c>
      <c r="CI32" s="75">
        <v>-1.4359999999999999</v>
      </c>
      <c r="CJ32" s="75">
        <v>-1.3556999999999999</v>
      </c>
      <c r="CK32" s="75">
        <v>-40.884999999999998</v>
      </c>
      <c r="CL32" s="75">
        <v>-0.89634999999999998</v>
      </c>
      <c r="CM32" s="75">
        <v>-43.28</v>
      </c>
      <c r="CO32" s="79">
        <v>2.0170380782413209</v>
      </c>
      <c r="CP32" s="79">
        <v>8.7488180711465212E-4</v>
      </c>
      <c r="CQ32" s="79">
        <v>0</v>
      </c>
      <c r="CR32" s="79">
        <v>0.95156806379862602</v>
      </c>
      <c r="CS32" s="79">
        <v>7.805447806534041E-3</v>
      </c>
      <c r="CT32" s="79">
        <v>6.4610465860882879E-3</v>
      </c>
      <c r="CU32" s="79">
        <v>6.2952151367932474E-2</v>
      </c>
      <c r="CV32" s="79">
        <v>1.8472816405126925E-2</v>
      </c>
      <c r="CW32" s="79">
        <v>0.17603981163311436</v>
      </c>
      <c r="CX32" s="79">
        <v>0.11791253109203598</v>
      </c>
      <c r="CY32" s="79">
        <v>2.6846199806206039E-3</v>
      </c>
      <c r="CZ32" s="79">
        <v>0.12873136532684706</v>
      </c>
      <c r="DA32" s="79">
        <v>2.9121538740682924E-2</v>
      </c>
      <c r="DB32" s="79">
        <v>0.19370683327768357</v>
      </c>
      <c r="DC32" s="124">
        <v>0.95574116161017397</v>
      </c>
      <c r="DD32" s="79">
        <v>3.5577654938884609E-2</v>
      </c>
      <c r="DE32" s="79">
        <v>0.12155168410681244</v>
      </c>
      <c r="DF32" s="79">
        <v>1.9750843194711539E-2</v>
      </c>
      <c r="DG32" s="79">
        <v>0.13050969590338315</v>
      </c>
      <c r="DH32" s="79">
        <v>1.5303229044517678E-2</v>
      </c>
      <c r="DI32" s="79">
        <v>1.9829619217586791</v>
      </c>
      <c r="DJ32" s="103">
        <v>9.9999368282736327</v>
      </c>
      <c r="DK32" s="79">
        <v>6.9747653766208906</v>
      </c>
      <c r="DM32" s="79">
        <v>0.38452297706491861</v>
      </c>
      <c r="DN32" s="79">
        <v>1.629994006143697</v>
      </c>
      <c r="DO32" s="79">
        <v>2.0145169832086158</v>
      </c>
      <c r="DQ32" s="79">
        <v>0.95937351160516005</v>
      </c>
      <c r="DR32" s="79">
        <v>0.96024839341227475</v>
      </c>
      <c r="DS32" s="79">
        <v>3.9751606587725252E-2</v>
      </c>
      <c r="DU32" s="79">
        <v>0.3576017878224696</v>
      </c>
      <c r="DV32" s="79">
        <v>7.3231429664636787</v>
      </c>
      <c r="DW32" s="79"/>
      <c r="DY32" s="104">
        <v>6872.1940928270042</v>
      </c>
      <c r="DZ32" s="104">
        <v>26113.050570962478</v>
      </c>
      <c r="EA32" s="104">
        <v>50901.939655172413</v>
      </c>
      <c r="EB32" s="104">
        <v>100829.54048140044</v>
      </c>
      <c r="EC32" s="104">
        <v>217389.1891891892</v>
      </c>
      <c r="ED32" s="104">
        <v>13149.555950266431</v>
      </c>
      <c r="EE32" s="104">
        <v>184598.99497487434</v>
      </c>
      <c r="EF32" s="104">
        <v>232659.27977839336</v>
      </c>
      <c r="EG32" s="104">
        <v>232204.47154471543</v>
      </c>
      <c r="EH32" s="104">
        <v>98215.286624203814</v>
      </c>
      <c r="EI32" s="104">
        <v>195025.641025641</v>
      </c>
      <c r="EJ32" s="104">
        <v>230590</v>
      </c>
      <c r="EK32" s="104">
        <v>245133.6032388664</v>
      </c>
      <c r="EL32" s="104">
        <v>254563.35403726707</v>
      </c>
      <c r="EM32" s="104">
        <v>197523.57723577236</v>
      </c>
      <c r="EO32" s="109">
        <v>2.0005750295661646</v>
      </c>
      <c r="EP32" s="109">
        <v>8.6770792830205123E-4</v>
      </c>
      <c r="EQ32" s="109">
        <v>3.0525932234443126E-4</v>
      </c>
      <c r="ER32" s="109">
        <v>0.94377895664798772</v>
      </c>
      <c r="ES32" s="109">
        <v>7.741483211882531E-3</v>
      </c>
      <c r="ET32" s="109">
        <v>0.94792712416233071</v>
      </c>
      <c r="EU32" s="109">
        <v>6.4083621428640417E-3</v>
      </c>
      <c r="EV32" s="109">
        <v>6.2438706781689411E-2</v>
      </c>
      <c r="EW32" s="109">
        <v>1.8321997893484321E-2</v>
      </c>
      <c r="EX32" s="109">
        <v>0.17459943870855657</v>
      </c>
      <c r="EY32" s="109">
        <v>0.11694877094259799</v>
      </c>
      <c r="EZ32" s="109">
        <v>2.6626121231049659E-3</v>
      </c>
      <c r="FA32" s="109">
        <v>0.12767782430082861</v>
      </c>
      <c r="FB32" s="109">
        <v>2.8884115404138693E-2</v>
      </c>
      <c r="FC32" s="109">
        <v>0.19212163368989374</v>
      </c>
      <c r="FD32" s="109">
        <v>3.5286407279765897E-2</v>
      </c>
      <c r="FE32" s="109">
        <v>0.12055749190364848</v>
      </c>
      <c r="FF32" s="109">
        <v>1.9588733461174998E-2</v>
      </c>
      <c r="FG32" s="109">
        <v>0.12944937469343157</v>
      </c>
      <c r="FH32" s="109">
        <v>1.5178218466900088E-2</v>
      </c>
      <c r="FI32" s="109"/>
      <c r="FJ32" s="109">
        <v>1.9994249704338354</v>
      </c>
      <c r="FK32" s="109">
        <v>9.6959120280259548E-2</v>
      </c>
      <c r="FL32" s="109"/>
      <c r="FM32" s="113">
        <v>9.1362869448444428</v>
      </c>
      <c r="FN32" s="113">
        <v>0.31911935119568413</v>
      </c>
      <c r="FO32" s="113">
        <v>98.488767296040137</v>
      </c>
      <c r="FQ32" s="109">
        <v>0.38137988859229732</v>
      </c>
      <c r="FR32" s="109">
        <v>1.6166709233621126</v>
      </c>
      <c r="FS32" s="109">
        <v>1.99805081195441</v>
      </c>
      <c r="FT32" s="109"/>
      <c r="FU32" s="109">
        <v>0.95152043985987023</v>
      </c>
      <c r="FV32" s="109">
        <v>0.95269340711051675</v>
      </c>
      <c r="FW32" s="109">
        <v>4.7306592889483245E-2</v>
      </c>
      <c r="FX32" s="109"/>
      <c r="FY32" s="109">
        <v>0.35761115409948613</v>
      </c>
      <c r="FZ32" s="109">
        <v>7.3227632532583398</v>
      </c>
    </row>
    <row r="33" spans="1:182">
      <c r="A33" s="78" t="s">
        <v>89</v>
      </c>
      <c r="B33" s="75">
        <v>50.25</v>
      </c>
      <c r="C33" s="75">
        <v>50.23</v>
      </c>
      <c r="D33" s="75">
        <v>36.979999999999997</v>
      </c>
      <c r="E33" s="75">
        <v>37.07</v>
      </c>
      <c r="F33" s="76">
        <v>43187.3650694444</v>
      </c>
      <c r="G33" s="75">
        <v>32.616999999999997</v>
      </c>
      <c r="I33" s="75">
        <v>22.315899999999999</v>
      </c>
      <c r="J33" s="75">
        <v>3.2365999999999999E-2</v>
      </c>
      <c r="K33" s="75">
        <v>-1.2E-4</v>
      </c>
      <c r="L33" s="75">
        <v>12.2661</v>
      </c>
      <c r="M33" s="75">
        <v>0.13730400000000001</v>
      </c>
      <c r="N33" s="75">
        <v>19.713899999999999</v>
      </c>
      <c r="O33" s="75">
        <v>0.25723699999999999</v>
      </c>
      <c r="P33" s="75">
        <v>1.9667300000000001</v>
      </c>
      <c r="Q33" s="75">
        <v>0.60772300000000001</v>
      </c>
      <c r="R33" s="75">
        <v>5.1802799999999998</v>
      </c>
      <c r="S33" s="75">
        <v>3.5001899999999999</v>
      </c>
      <c r="T33" s="75">
        <v>0.118823</v>
      </c>
      <c r="U33" s="75">
        <v>4.18926</v>
      </c>
      <c r="V33" s="75">
        <v>0.93119700000000005</v>
      </c>
      <c r="W33" s="75">
        <v>6.5085199999999999</v>
      </c>
      <c r="X33" s="75">
        <v>1.30986</v>
      </c>
      <c r="Y33" s="75">
        <v>4.2392000000000003</v>
      </c>
      <c r="Z33" s="75">
        <v>0.71292999999999995</v>
      </c>
      <c r="AA33" s="75">
        <v>4.8790399999999998</v>
      </c>
      <c r="AB33" s="75">
        <v>0.60712299999999997</v>
      </c>
      <c r="AC33" s="50">
        <v>9.15137164069818</v>
      </c>
      <c r="AD33" s="50">
        <v>0.40605741463008588</v>
      </c>
      <c r="AE33" s="75">
        <v>99.03</v>
      </c>
      <c r="AG33" s="79">
        <v>1.3783E-2</v>
      </c>
      <c r="AH33" s="79">
        <v>2.3699999999999999E-2</v>
      </c>
      <c r="AI33" s="79">
        <v>1.9286999999999999E-2</v>
      </c>
      <c r="AJ33" s="79">
        <v>1.4841E-2</v>
      </c>
      <c r="AK33" s="79">
        <v>3.8170000000000001E-3</v>
      </c>
      <c r="AL33" s="79">
        <v>3.0967999999999999E-2</v>
      </c>
      <c r="AM33" s="79">
        <v>2.7685999999999999E-2</v>
      </c>
      <c r="AN33" s="79">
        <v>4.7115999999999998E-2</v>
      </c>
      <c r="AO33" s="79">
        <v>2.5595E-2</v>
      </c>
      <c r="AP33" s="79">
        <v>4.8422E-2</v>
      </c>
      <c r="AQ33" s="79">
        <v>4.9570999999999997E-2</v>
      </c>
      <c r="AR33" s="79">
        <v>5.4087999999999997E-2</v>
      </c>
      <c r="AS33" s="79">
        <v>2.8121E-2</v>
      </c>
      <c r="AT33" s="79">
        <v>2.9607000000000001E-2</v>
      </c>
      <c r="AU33" s="79">
        <v>1.9283999999999999E-2</v>
      </c>
      <c r="AV33" s="79">
        <v>5.4127000000000002E-2</v>
      </c>
      <c r="AW33" s="79">
        <v>2.7265999999999999E-2</v>
      </c>
      <c r="AX33" s="79">
        <v>2.9080000000000002E-2</v>
      </c>
      <c r="AY33" s="79">
        <v>3.0025E-2</v>
      </c>
      <c r="AZ33" s="79">
        <v>3.2467999999999997E-2</v>
      </c>
      <c r="BB33" s="75">
        <v>0.20106299999999999</v>
      </c>
      <c r="BC33" s="75">
        <v>52.328299999999999</v>
      </c>
      <c r="BD33" s="75">
        <v>-11055</v>
      </c>
      <c r="BE33" s="75">
        <v>0.389903</v>
      </c>
      <c r="BF33" s="75">
        <v>2.2330299999999998</v>
      </c>
      <c r="BG33" s="75">
        <v>9.7441099999999992</v>
      </c>
      <c r="BH33" s="75">
        <v>1.81471</v>
      </c>
      <c r="BI33" s="75">
        <v>6.3148</v>
      </c>
      <c r="BJ33" s="75">
        <v>0.90772299999999995</v>
      </c>
      <c r="BK33" s="75">
        <v>1.5236000000000001</v>
      </c>
      <c r="BL33" s="75">
        <v>29.9682</v>
      </c>
      <c r="BM33" s="75">
        <v>1.4050199999999999</v>
      </c>
      <c r="BN33" s="75">
        <v>2.7275200000000002</v>
      </c>
      <c r="BO33" s="75">
        <v>0.73184800000000005</v>
      </c>
      <c r="BP33" s="75">
        <v>0.20916299999999999</v>
      </c>
      <c r="BQ33" s="75">
        <v>3.2980800000000001</v>
      </c>
      <c r="BR33" s="75">
        <v>0.81590200000000002</v>
      </c>
      <c r="BS33" s="75">
        <v>3.3047200000000001</v>
      </c>
      <c r="BT33" s="75">
        <v>0.76140200000000002</v>
      </c>
      <c r="BU33" s="75">
        <v>4.14161</v>
      </c>
      <c r="BW33" s="75">
        <v>-0.19774</v>
      </c>
      <c r="BX33" s="75">
        <v>-196.43</v>
      </c>
      <c r="BY33" s="75">
        <v>-0.14827000000000001</v>
      </c>
      <c r="BZ33" s="75">
        <v>-1.458</v>
      </c>
      <c r="CA33" s="75">
        <v>-5.4401999999999999</v>
      </c>
      <c r="CB33" s="75">
        <v>-0.19775999999999999</v>
      </c>
      <c r="CC33" s="75">
        <v>-0.22514000000000001</v>
      </c>
      <c r="CD33" s="75">
        <v>-30.539000000000001</v>
      </c>
      <c r="CE33" s="75">
        <v>-1.7121</v>
      </c>
      <c r="CF33" s="75">
        <v>-92.430999999999997</v>
      </c>
      <c r="CG33" s="75">
        <v>-0.12556</v>
      </c>
      <c r="CH33" s="75">
        <v>-0.10499</v>
      </c>
      <c r="CI33" s="75">
        <v>-1.2765</v>
      </c>
      <c r="CJ33" s="75">
        <v>-1.3012999999999999</v>
      </c>
      <c r="CK33" s="75">
        <v>-38.822000000000003</v>
      </c>
      <c r="CL33" s="75">
        <v>-0.83692999999999995</v>
      </c>
      <c r="CM33" s="75">
        <v>-41.295000000000002</v>
      </c>
      <c r="CO33" s="79">
        <v>2.0342543004448883</v>
      </c>
      <c r="CP33" s="79">
        <v>6.7134636651614195E-4</v>
      </c>
      <c r="CQ33" s="79">
        <v>0</v>
      </c>
      <c r="CR33" s="79">
        <v>0.93507677551648249</v>
      </c>
      <c r="CS33" s="79">
        <v>1.3410033295779708E-2</v>
      </c>
      <c r="CT33" s="79">
        <v>8.6480940909094729E-3</v>
      </c>
      <c r="CU33" s="79">
        <v>6.5632400764109242E-2</v>
      </c>
      <c r="CV33" s="79">
        <v>2.0183262585854969E-2</v>
      </c>
      <c r="CW33" s="79">
        <v>0.16863918486811447</v>
      </c>
      <c r="CX33" s="79">
        <v>0.10994468945245937</v>
      </c>
      <c r="CY33" s="79">
        <v>3.69848726225727E-3</v>
      </c>
      <c r="CZ33" s="79">
        <v>0.12658810452971914</v>
      </c>
      <c r="DA33" s="79">
        <v>2.787972890916934E-2</v>
      </c>
      <c r="DB33" s="79">
        <v>0.191133721968822</v>
      </c>
      <c r="DC33" s="124">
        <v>0.95629057480979851</v>
      </c>
      <c r="DD33" s="79">
        <v>3.7971627713219415E-2</v>
      </c>
      <c r="DE33" s="79">
        <v>0.12139306577993317</v>
      </c>
      <c r="DF33" s="79">
        <v>2.0238689552481925E-2</v>
      </c>
      <c r="DG33" s="79">
        <v>0.13560915057661063</v>
      </c>
      <c r="DH33" s="79">
        <v>1.6711795257106477E-2</v>
      </c>
      <c r="DI33" s="79">
        <v>1.9657456995551117</v>
      </c>
      <c r="DJ33" s="103">
        <v>9.999927669171031</v>
      </c>
      <c r="DK33" s="79">
        <v>6.9597207332993429</v>
      </c>
      <c r="DM33" s="79">
        <v>0.37674611902370475</v>
      </c>
      <c r="DN33" s="79">
        <v>1.6338164590968607</v>
      </c>
      <c r="DO33" s="79">
        <v>2.0105625781205654</v>
      </c>
      <c r="DQ33" s="79">
        <v>0.94848680881226222</v>
      </c>
      <c r="DR33" s="79">
        <v>0.94915815517877833</v>
      </c>
      <c r="DS33" s="79">
        <v>5.0841844821221671E-2</v>
      </c>
      <c r="DU33" s="79">
        <v>0.38918831833442241</v>
      </c>
      <c r="DV33" s="79">
        <v>7.0518145032517889</v>
      </c>
      <c r="DW33" s="79"/>
      <c r="DY33" s="104">
        <v>9254.8945147679315</v>
      </c>
      <c r="DZ33" s="104">
        <v>27392.00652528548</v>
      </c>
      <c r="EA33" s="104">
        <v>55956.573275862065</v>
      </c>
      <c r="EB33" s="104">
        <v>97183.807439824945</v>
      </c>
      <c r="EC33" s="104">
        <v>203943.91891891893</v>
      </c>
      <c r="ED33" s="104">
        <v>18226.820603907639</v>
      </c>
      <c r="EE33" s="104">
        <v>182640.20100502513</v>
      </c>
      <c r="EF33" s="104">
        <v>224105.81717451525</v>
      </c>
      <c r="EG33" s="104">
        <v>230526.82926829267</v>
      </c>
      <c r="EH33" s="104">
        <v>98875.159235668791</v>
      </c>
      <c r="EI33" s="104">
        <v>209426.73992673992</v>
      </c>
      <c r="EJ33" s="104">
        <v>231703.125</v>
      </c>
      <c r="EK33" s="104">
        <v>252730.76923076925</v>
      </c>
      <c r="EL33" s="104">
        <v>266134.16149068327</v>
      </c>
      <c r="EM33" s="104">
        <v>217028.86178861788</v>
      </c>
      <c r="EO33" s="109">
        <v>2.0135591502592396</v>
      </c>
      <c r="EP33" s="109">
        <v>6.6450647185567718E-4</v>
      </c>
      <c r="EQ33" s="109">
        <v>0</v>
      </c>
      <c r="ER33" s="109">
        <v>0.9255415200748458</v>
      </c>
      <c r="ES33" s="109">
        <v>1.3273187495251288E-2</v>
      </c>
      <c r="ET33" s="109">
        <v>0.94654109887618343</v>
      </c>
      <c r="EU33" s="109">
        <v>8.5601228512464048E-3</v>
      </c>
      <c r="EV33" s="109">
        <v>6.4964501468500607E-2</v>
      </c>
      <c r="EW33" s="109">
        <v>1.9977776479325499E-2</v>
      </c>
      <c r="EX33" s="109">
        <v>0.16691916649210825</v>
      </c>
      <c r="EY33" s="109">
        <v>0.10882455762115631</v>
      </c>
      <c r="EZ33" s="109">
        <v>3.6606551466238512E-3</v>
      </c>
      <c r="FA33" s="109">
        <v>0.12529719989193946</v>
      </c>
      <c r="FB33" s="109">
        <v>2.7596229200177579E-2</v>
      </c>
      <c r="FC33" s="109">
        <v>0.1891844395339993</v>
      </c>
      <c r="FD33" s="109">
        <v>3.7584185891632781E-2</v>
      </c>
      <c r="FE33" s="109">
        <v>0.12015558957186281</v>
      </c>
      <c r="FF33" s="109">
        <v>2.0031781954786297E-2</v>
      </c>
      <c r="FG33" s="109">
        <v>0.13423379631552654</v>
      </c>
      <c r="FH33" s="109">
        <v>1.6541599738206535E-2</v>
      </c>
      <c r="FI33" s="109"/>
      <c r="FJ33" s="109">
        <v>1.9864408497407604</v>
      </c>
      <c r="FK33" s="109">
        <v>0.12237058485980579</v>
      </c>
      <c r="FL33" s="109"/>
      <c r="FM33" s="113">
        <v>9.15137164069818</v>
      </c>
      <c r="FN33" s="113">
        <v>0.40605741463008588</v>
      </c>
      <c r="FO33" s="113">
        <v>99.031112055328293</v>
      </c>
      <c r="FQ33" s="109">
        <v>0.37290678005896094</v>
      </c>
      <c r="FR33" s="109">
        <v>1.617165920974315</v>
      </c>
      <c r="FS33" s="109">
        <v>1.9900727010332759</v>
      </c>
      <c r="FT33" s="109"/>
      <c r="FU33" s="109">
        <v>0.93881470757009711</v>
      </c>
      <c r="FV33" s="109">
        <v>0.93947921404195278</v>
      </c>
      <c r="FW33" s="109">
        <v>6.0520785958047219E-2</v>
      </c>
      <c r="FX33" s="109"/>
      <c r="FY33" s="109">
        <v>0.38919737519520897</v>
      </c>
      <c r="FZ33" s="109">
        <v>7.0514365596221991</v>
      </c>
    </row>
    <row r="34" spans="1:182">
      <c r="A34" s="78" t="s">
        <v>87</v>
      </c>
      <c r="B34" s="75">
        <v>50.31</v>
      </c>
      <c r="C34" s="75">
        <v>50.3</v>
      </c>
      <c r="D34" s="75">
        <v>37.18</v>
      </c>
      <c r="E34" s="75">
        <v>37.270000000000003</v>
      </c>
      <c r="F34" s="76">
        <v>43187.294479166703</v>
      </c>
      <c r="G34" s="75">
        <v>32.579500000000003</v>
      </c>
      <c r="I34" s="75">
        <v>22.398299999999999</v>
      </c>
      <c r="J34" s="75">
        <v>2.2284999999999999E-2</v>
      </c>
      <c r="K34" s="75">
        <v>2.0494999999999999E-2</v>
      </c>
      <c r="L34" s="75">
        <v>12.4404</v>
      </c>
      <c r="M34" s="75">
        <v>7.2524000000000005E-2</v>
      </c>
      <c r="N34" s="75">
        <v>19.8308</v>
      </c>
      <c r="O34" s="75">
        <v>0.229403</v>
      </c>
      <c r="P34" s="75">
        <v>1.7942800000000001</v>
      </c>
      <c r="Q34" s="75">
        <v>0.59946600000000005</v>
      </c>
      <c r="R34" s="75">
        <v>5.2937200000000004</v>
      </c>
      <c r="S34" s="75">
        <v>3.6371699999999998</v>
      </c>
      <c r="T34" s="75">
        <v>7.4797000000000002E-2</v>
      </c>
      <c r="U34" s="75">
        <v>4.3022099999999996</v>
      </c>
      <c r="V34" s="75">
        <v>0.98360499999999995</v>
      </c>
      <c r="W34" s="75">
        <v>6.6425400000000003</v>
      </c>
      <c r="X34" s="75">
        <v>1.2780800000000001</v>
      </c>
      <c r="Y34" s="75">
        <v>4.1918499999999996</v>
      </c>
      <c r="Z34" s="75">
        <v>0.678477</v>
      </c>
      <c r="AA34" s="75">
        <v>4.6981599999999997</v>
      </c>
      <c r="AB34" s="75">
        <v>0.57370600000000005</v>
      </c>
      <c r="AC34" s="50">
        <v>9.1751634093690413</v>
      </c>
      <c r="AD34" s="50">
        <v>0.38075256740191377</v>
      </c>
      <c r="AE34" s="75">
        <v>99.32</v>
      </c>
      <c r="AG34" s="79">
        <v>1.3768000000000001E-2</v>
      </c>
      <c r="AH34" s="79">
        <v>2.3685000000000001E-2</v>
      </c>
      <c r="AI34" s="79">
        <v>1.9272000000000001E-2</v>
      </c>
      <c r="AJ34" s="79">
        <v>1.4839E-2</v>
      </c>
      <c r="AK34" s="79">
        <v>3.8140000000000001E-3</v>
      </c>
      <c r="AL34" s="79">
        <v>3.0960000000000001E-2</v>
      </c>
      <c r="AM34" s="79">
        <v>2.7663E-2</v>
      </c>
      <c r="AN34" s="79">
        <v>4.7066999999999998E-2</v>
      </c>
      <c r="AO34" s="79">
        <v>2.5564E-2</v>
      </c>
      <c r="AP34" s="79">
        <v>4.8405999999999998E-2</v>
      </c>
      <c r="AQ34" s="79">
        <v>4.9520000000000002E-2</v>
      </c>
      <c r="AR34" s="79">
        <v>5.4047999999999999E-2</v>
      </c>
      <c r="AS34" s="79">
        <v>2.8095999999999999E-2</v>
      </c>
      <c r="AT34" s="79">
        <v>2.9576000000000002E-2</v>
      </c>
      <c r="AU34" s="79">
        <v>1.9268E-2</v>
      </c>
      <c r="AV34" s="79">
        <v>5.4087000000000003E-2</v>
      </c>
      <c r="AW34" s="79">
        <v>2.7245999999999999E-2</v>
      </c>
      <c r="AX34" s="79">
        <v>2.9056999999999999E-2</v>
      </c>
      <c r="AY34" s="79">
        <v>0.03</v>
      </c>
      <c r="AZ34" s="79">
        <v>3.2437000000000001E-2</v>
      </c>
      <c r="BB34" s="75">
        <v>0.200515</v>
      </c>
      <c r="BC34" s="75">
        <v>75.627099999999999</v>
      </c>
      <c r="BD34" s="75">
        <v>66.221199999999996</v>
      </c>
      <c r="BE34" s="75">
        <v>0.386905</v>
      </c>
      <c r="BF34" s="75">
        <v>3.9670700000000001</v>
      </c>
      <c r="BG34" s="75">
        <v>10.7807</v>
      </c>
      <c r="BH34" s="75">
        <v>1.9259900000000001</v>
      </c>
      <c r="BI34" s="75">
        <v>6.38497</v>
      </c>
      <c r="BJ34" s="75">
        <v>0.89588000000000001</v>
      </c>
      <c r="BK34" s="75">
        <v>1.4823599999999999</v>
      </c>
      <c r="BL34" s="75">
        <v>47.182000000000002</v>
      </c>
      <c r="BM34" s="75">
        <v>1.37792</v>
      </c>
      <c r="BN34" s="75">
        <v>2.60859</v>
      </c>
      <c r="BO34" s="75">
        <v>0.722557</v>
      </c>
      <c r="BP34" s="75">
        <v>0.208338</v>
      </c>
      <c r="BQ34" s="75">
        <v>3.3679899999999998</v>
      </c>
      <c r="BR34" s="75">
        <v>0.82141799999999998</v>
      </c>
      <c r="BS34" s="75">
        <v>3.4485000000000001</v>
      </c>
      <c r="BT34" s="75">
        <v>0.78019700000000003</v>
      </c>
      <c r="BU34" s="75">
        <v>4.3561300000000003</v>
      </c>
      <c r="BW34" s="75">
        <v>-0.19758000000000001</v>
      </c>
      <c r="BX34" s="75">
        <v>-0.82940000000000003</v>
      </c>
      <c r="BY34" s="75">
        <v>-0.14957000000000001</v>
      </c>
      <c r="BZ34" s="75">
        <v>-2.6436000000000002</v>
      </c>
      <c r="CA34" s="75">
        <v>-6.1853999999999996</v>
      </c>
      <c r="CB34" s="75">
        <v>-0.17645</v>
      </c>
      <c r="CC34" s="75">
        <v>-0.22883999999999999</v>
      </c>
      <c r="CD34" s="75">
        <v>-29.472000000000001</v>
      </c>
      <c r="CE34" s="75">
        <v>-1.6771</v>
      </c>
      <c r="CF34" s="75">
        <v>-95.194000000000003</v>
      </c>
      <c r="CG34" s="75">
        <v>-0.1169</v>
      </c>
      <c r="CH34" s="75">
        <v>-0.10441</v>
      </c>
      <c r="CI34" s="75">
        <v>-1.3815</v>
      </c>
      <c r="CJ34" s="75">
        <v>-1.3874</v>
      </c>
      <c r="CK34" s="75">
        <v>-40.86</v>
      </c>
      <c r="CL34" s="75">
        <v>-0.89431000000000005</v>
      </c>
      <c r="CM34" s="75">
        <v>-42.857999999999997</v>
      </c>
      <c r="CO34" s="79">
        <v>2.0344665824442885</v>
      </c>
      <c r="CP34" s="79">
        <v>0</v>
      </c>
      <c r="CQ34" s="79">
        <v>4.1422259354703412E-4</v>
      </c>
      <c r="CR34" s="79">
        <v>0.94497684127806847</v>
      </c>
      <c r="CS34" s="79">
        <v>7.0579689008184645E-3</v>
      </c>
      <c r="CT34" s="79">
        <v>7.6847601407767988E-3</v>
      </c>
      <c r="CU34" s="79">
        <v>5.966324744313807E-2</v>
      </c>
      <c r="CV34" s="79">
        <v>1.9837906921624342E-2</v>
      </c>
      <c r="CW34" s="79">
        <v>0.17171603276293479</v>
      </c>
      <c r="CX34" s="79">
        <v>0.11383935081112415</v>
      </c>
      <c r="CY34" s="79">
        <v>2.3197920368564959E-3</v>
      </c>
      <c r="CZ34" s="79">
        <v>0.12953682617674719</v>
      </c>
      <c r="DA34" s="79">
        <v>2.9343577681505684E-2</v>
      </c>
      <c r="DB34" s="79">
        <v>0.19437228187975011</v>
      </c>
      <c r="DC34" s="124">
        <v>0.95852065951450827</v>
      </c>
      <c r="DD34" s="79">
        <v>3.6918061358555208E-2</v>
      </c>
      <c r="DE34" s="79">
        <v>0.11960817086789889</v>
      </c>
      <c r="DF34" s="79">
        <v>1.9191818304105664E-2</v>
      </c>
      <c r="DG34" s="79">
        <v>0.13011506478440921</v>
      </c>
      <c r="DH34" s="79">
        <v>1.5735527944163389E-2</v>
      </c>
      <c r="DI34" s="79">
        <v>1.9655334175557115</v>
      </c>
      <c r="DJ34" s="103">
        <v>9.9999344557524168</v>
      </c>
      <c r="DK34" s="79">
        <v>6.9608521114005315</v>
      </c>
      <c r="DM34" s="79">
        <v>0.37506109011645472</v>
      </c>
      <c r="DN34" s="79">
        <v>1.6333419885116436</v>
      </c>
      <c r="DO34" s="79">
        <v>2.0084030786280982</v>
      </c>
      <c r="DQ34" s="79">
        <v>0.95203481017888691</v>
      </c>
      <c r="DR34" s="79">
        <v>0.95244903277243398</v>
      </c>
      <c r="DS34" s="79">
        <v>4.7550967227566021E-2</v>
      </c>
      <c r="DU34" s="79">
        <v>0.3474529808495348</v>
      </c>
      <c r="DV34" s="79">
        <v>7.3667154614471757</v>
      </c>
      <c r="DW34" s="79"/>
      <c r="DY34" s="104">
        <v>8253.4599156118147</v>
      </c>
      <c r="DZ34" s="104">
        <v>24990.04893964111</v>
      </c>
      <c r="EA34" s="104">
        <v>55196.336206896551</v>
      </c>
      <c r="EB34" s="104">
        <v>99311.816192560174</v>
      </c>
      <c r="EC34" s="104">
        <v>211925.67567567568</v>
      </c>
      <c r="ED34" s="104">
        <v>11473.35701598579</v>
      </c>
      <c r="EE34" s="104">
        <v>187564.82412060301</v>
      </c>
      <c r="EF34" s="104">
        <v>236718.55955678673</v>
      </c>
      <c r="EG34" s="104">
        <v>235273.57723577233</v>
      </c>
      <c r="EH34" s="104">
        <v>99461.146496815287</v>
      </c>
      <c r="EI34" s="104">
        <v>204346.15384615384</v>
      </c>
      <c r="EJ34" s="104">
        <v>229115</v>
      </c>
      <c r="EK34" s="104">
        <v>240517.40890688257</v>
      </c>
      <c r="EL34" s="104">
        <v>256267.70186335401</v>
      </c>
      <c r="EM34" s="104">
        <v>205083.33333333334</v>
      </c>
      <c r="EO34" s="109">
        <v>2.0148145396127344</v>
      </c>
      <c r="EP34" s="109">
        <v>4.5613443249058785E-4</v>
      </c>
      <c r="EQ34" s="109">
        <v>4.101907373633595E-4</v>
      </c>
      <c r="ER34" s="109">
        <v>0.93582314781777787</v>
      </c>
      <c r="ES34" s="109">
        <v>6.9894631998397216E-3</v>
      </c>
      <c r="ET34" s="109">
        <v>0.94924254442893807</v>
      </c>
      <c r="EU34" s="109">
        <v>7.6105437732407197E-3</v>
      </c>
      <c r="EV34" s="109">
        <v>5.908695609047887E-2</v>
      </c>
      <c r="EW34" s="109">
        <v>1.9646087162649362E-2</v>
      </c>
      <c r="EX34" s="109">
        <v>0.17005287277955039</v>
      </c>
      <c r="EY34" s="109">
        <v>0.11273763620961763</v>
      </c>
      <c r="EZ34" s="109">
        <v>2.2972725211089277E-3</v>
      </c>
      <c r="FA34" s="109">
        <v>0.12828199037088991</v>
      </c>
      <c r="FB34" s="109">
        <v>2.9060222593276702E-2</v>
      </c>
      <c r="FC34" s="109">
        <v>0.19248964916492553</v>
      </c>
      <c r="FD34" s="109">
        <v>3.6560181235525492E-2</v>
      </c>
      <c r="FE34" s="109">
        <v>0.11845021121578579</v>
      </c>
      <c r="FF34" s="109">
        <v>1.9005436899659917E-2</v>
      </c>
      <c r="FG34" s="109">
        <v>0.12886213746660558</v>
      </c>
      <c r="FH34" s="109">
        <v>1.5583329282609014E-2</v>
      </c>
      <c r="FI34" s="109"/>
      <c r="FJ34" s="109">
        <v>1.9851854603872656</v>
      </c>
      <c r="FK34" s="109">
        <v>0.11437477796476481</v>
      </c>
      <c r="FL34" s="109"/>
      <c r="FM34" s="113">
        <v>9.1751634093690413</v>
      </c>
      <c r="FN34" s="113">
        <v>0.38075256740191377</v>
      </c>
      <c r="FO34" s="113">
        <v>99.318183976770968</v>
      </c>
      <c r="FQ34" s="109">
        <v>0.37143136853664593</v>
      </c>
      <c r="FR34" s="109">
        <v>1.6175357026582158</v>
      </c>
      <c r="FS34" s="109">
        <v>1.9889670711948617</v>
      </c>
      <c r="FT34" s="109"/>
      <c r="FU34" s="109">
        <v>0.9428126110176176</v>
      </c>
      <c r="FV34" s="109">
        <v>0.94367893618747156</v>
      </c>
      <c r="FW34" s="109">
        <v>5.6321063812528438E-2</v>
      </c>
      <c r="FX34" s="109"/>
      <c r="FY34" s="109">
        <v>0.34746226349893417</v>
      </c>
      <c r="FZ34" s="109">
        <v>7.3663417594243521</v>
      </c>
    </row>
    <row r="35" spans="1:182">
      <c r="A35" s="78" t="s">
        <v>89</v>
      </c>
      <c r="B35" s="75">
        <v>50.23</v>
      </c>
      <c r="C35" s="75">
        <v>50.21</v>
      </c>
      <c r="D35" s="75">
        <v>36.979999999999997</v>
      </c>
      <c r="E35" s="75">
        <v>37.08</v>
      </c>
      <c r="F35" s="76">
        <v>43187.369467592602</v>
      </c>
      <c r="G35" s="75">
        <v>32.6021</v>
      </c>
      <c r="I35" s="75">
        <v>22.270299999999999</v>
      </c>
      <c r="J35" s="75">
        <v>6.9629999999999996E-3</v>
      </c>
      <c r="K35" s="75">
        <v>7.43E-3</v>
      </c>
      <c r="L35" s="75">
        <v>12.26</v>
      </c>
      <c r="M35" s="75">
        <v>0.136268</v>
      </c>
      <c r="N35" s="75">
        <v>19.7407</v>
      </c>
      <c r="O35" s="75">
        <v>0.28838399999999997</v>
      </c>
      <c r="P35" s="75">
        <v>1.9894799999999999</v>
      </c>
      <c r="Q35" s="75">
        <v>0.59895500000000002</v>
      </c>
      <c r="R35" s="75">
        <v>5.0585100000000001</v>
      </c>
      <c r="S35" s="75">
        <v>3.4920900000000001</v>
      </c>
      <c r="T35" s="75">
        <v>0.13903399999999999</v>
      </c>
      <c r="U35" s="75">
        <v>4.2079899999999997</v>
      </c>
      <c r="V35" s="75">
        <v>0.97283200000000003</v>
      </c>
      <c r="W35" s="75">
        <v>6.5985500000000004</v>
      </c>
      <c r="X35" s="75">
        <v>1.23919</v>
      </c>
      <c r="Y35" s="75">
        <v>4.2234299999999996</v>
      </c>
      <c r="Z35" s="75">
        <v>0.72167199999999998</v>
      </c>
      <c r="AA35" s="75">
        <v>4.8094900000000003</v>
      </c>
      <c r="AB35" s="75">
        <v>0.59497199999999995</v>
      </c>
      <c r="AC35" s="50">
        <v>9.1475242142228019</v>
      </c>
      <c r="AD35" s="50">
        <v>0.40166292938294446</v>
      </c>
      <c r="AE35" s="75">
        <v>98.91</v>
      </c>
      <c r="AG35" s="79">
        <v>1.3781E-2</v>
      </c>
      <c r="AH35" s="79">
        <v>2.3701E-2</v>
      </c>
      <c r="AI35" s="79">
        <v>1.9288E-2</v>
      </c>
      <c r="AJ35" s="79">
        <v>1.4841E-2</v>
      </c>
      <c r="AK35" s="79">
        <v>3.8180000000000002E-3</v>
      </c>
      <c r="AL35" s="79">
        <v>3.0966E-2</v>
      </c>
      <c r="AM35" s="79">
        <v>2.7685000000000001E-2</v>
      </c>
      <c r="AN35" s="79">
        <v>4.7116999999999999E-2</v>
      </c>
      <c r="AO35" s="79">
        <v>2.5595E-2</v>
      </c>
      <c r="AP35" s="79">
        <v>4.8424000000000002E-2</v>
      </c>
      <c r="AQ35" s="79">
        <v>4.9572999999999999E-2</v>
      </c>
      <c r="AR35" s="79">
        <v>5.4087999999999997E-2</v>
      </c>
      <c r="AS35" s="79">
        <v>2.8122000000000001E-2</v>
      </c>
      <c r="AT35" s="79">
        <v>2.9607999999999999E-2</v>
      </c>
      <c r="AU35" s="79">
        <v>1.9281E-2</v>
      </c>
      <c r="AV35" s="79">
        <v>5.4127000000000002E-2</v>
      </c>
      <c r="AW35" s="79">
        <v>2.7265999999999999E-2</v>
      </c>
      <c r="AX35" s="79">
        <v>2.9080000000000002E-2</v>
      </c>
      <c r="AY35" s="79">
        <v>3.0025E-2</v>
      </c>
      <c r="AZ35" s="79">
        <v>3.2468999999999998E-2</v>
      </c>
      <c r="BB35" s="75">
        <v>0.201293</v>
      </c>
      <c r="BC35" s="75">
        <v>240.649</v>
      </c>
      <c r="BD35" s="75">
        <v>182.13</v>
      </c>
      <c r="BE35" s="75">
        <v>0.39008700000000002</v>
      </c>
      <c r="BF35" s="75">
        <v>2.2480600000000002</v>
      </c>
      <c r="BG35" s="75">
        <v>8.8164200000000008</v>
      </c>
      <c r="BH35" s="75">
        <v>1.80139</v>
      </c>
      <c r="BI35" s="75">
        <v>6.3960699999999999</v>
      </c>
      <c r="BJ35" s="75">
        <v>0.92035400000000001</v>
      </c>
      <c r="BK35" s="75">
        <v>1.52633</v>
      </c>
      <c r="BL35" s="75">
        <v>25.705500000000001</v>
      </c>
      <c r="BM35" s="75">
        <v>1.4007799999999999</v>
      </c>
      <c r="BN35" s="75">
        <v>2.63395</v>
      </c>
      <c r="BO35" s="75">
        <v>0.72602</v>
      </c>
      <c r="BP35" s="75">
        <v>0.20901900000000001</v>
      </c>
      <c r="BQ35" s="75">
        <v>3.4641199999999999</v>
      </c>
      <c r="BR35" s="75">
        <v>0.81801000000000001</v>
      </c>
      <c r="BS35" s="75">
        <v>3.2699799999999999</v>
      </c>
      <c r="BT35" s="75">
        <v>0.76876199999999995</v>
      </c>
      <c r="BU35" s="75">
        <v>4.2184999999999997</v>
      </c>
      <c r="BW35" s="75">
        <v>-0.19731000000000001</v>
      </c>
      <c r="BX35" s="75">
        <v>-0.71775</v>
      </c>
      <c r="BY35" s="75">
        <v>-0.14793999999999999</v>
      </c>
      <c r="BZ35" s="75">
        <v>-1.4729000000000001</v>
      </c>
      <c r="CA35" s="75">
        <v>-4.7720000000000002</v>
      </c>
      <c r="CB35" s="75">
        <v>-0.20485999999999999</v>
      </c>
      <c r="CC35" s="75">
        <v>-0.23573</v>
      </c>
      <c r="CD35" s="75">
        <v>-29.282</v>
      </c>
      <c r="CE35" s="75">
        <v>-1.6356999999999999</v>
      </c>
      <c r="CF35" s="75">
        <v>-91.364999999999995</v>
      </c>
      <c r="CG35" s="75">
        <v>-0.12556999999999999</v>
      </c>
      <c r="CH35" s="75">
        <v>-0.10466</v>
      </c>
      <c r="CI35" s="75">
        <v>-1.3633999999999999</v>
      </c>
      <c r="CJ35" s="75">
        <v>-1.3641000000000001</v>
      </c>
      <c r="CK35" s="75">
        <v>-38.536999999999999</v>
      </c>
      <c r="CL35" s="75">
        <v>-0.86070000000000002</v>
      </c>
      <c r="CM35" s="75">
        <v>-41.731999999999999</v>
      </c>
      <c r="CO35" s="79">
        <v>2.0325807866488081</v>
      </c>
      <c r="CP35" s="79">
        <v>0</v>
      </c>
      <c r="CQ35" s="79">
        <v>0</v>
      </c>
      <c r="CR35" s="79">
        <v>0.9357498889028214</v>
      </c>
      <c r="CS35" s="79">
        <v>1.3325168811182448E-2</v>
      </c>
      <c r="CT35" s="79">
        <v>9.707058479685806E-3</v>
      </c>
      <c r="CU35" s="79">
        <v>6.6472590161092637E-2</v>
      </c>
      <c r="CV35" s="79">
        <v>1.9916367564580453E-2</v>
      </c>
      <c r="CW35" s="79">
        <v>0.164876245521764</v>
      </c>
      <c r="CX35" s="79">
        <v>0.10982446127654584</v>
      </c>
      <c r="CY35" s="79">
        <v>4.3328458410714062E-3</v>
      </c>
      <c r="CZ35" s="79">
        <v>0.1273097843466901</v>
      </c>
      <c r="DA35" s="79">
        <v>2.916183958872285E-2</v>
      </c>
      <c r="DB35" s="79">
        <v>0.19401455386040686</v>
      </c>
      <c r="DC35" s="124">
        <v>0.95876038417405129</v>
      </c>
      <c r="DD35" s="79">
        <v>3.5966623525589679E-2</v>
      </c>
      <c r="DE35" s="79">
        <v>0.12108928150752765</v>
      </c>
      <c r="DF35" s="79">
        <v>2.0511903659334894E-2</v>
      </c>
      <c r="DG35" s="79">
        <v>0.13383934368609546</v>
      </c>
      <c r="DH35" s="79">
        <v>1.6397313068206621E-2</v>
      </c>
      <c r="DI35" s="79">
        <v>1.9674192133511919</v>
      </c>
      <c r="DJ35" s="103">
        <v>9.9999267387548603</v>
      </c>
      <c r="DK35" s="79">
        <v>6.9612556539753694</v>
      </c>
      <c r="DM35" s="79">
        <v>0.37512956884474014</v>
      </c>
      <c r="DN35" s="79">
        <v>1.6370510274166254</v>
      </c>
      <c r="DO35" s="79">
        <v>2.0121805962613655</v>
      </c>
      <c r="DQ35" s="79">
        <v>0.9490750577140038</v>
      </c>
      <c r="DR35" s="79">
        <v>0.9490750577140038</v>
      </c>
      <c r="DS35" s="79">
        <v>5.09249422859962E-2</v>
      </c>
      <c r="DU35" s="79">
        <v>0.40316656866327127</v>
      </c>
      <c r="DV35" s="79">
        <v>7.1635167789130207</v>
      </c>
      <c r="DW35" s="79"/>
      <c r="DY35" s="104">
        <v>10375.485232067513</v>
      </c>
      <c r="DZ35" s="104">
        <v>27708.809135399675</v>
      </c>
      <c r="EA35" s="104">
        <v>55149.245689655181</v>
      </c>
      <c r="EB35" s="104">
        <v>94899.343544857766</v>
      </c>
      <c r="EC35" s="104">
        <v>203472.29729729731</v>
      </c>
      <c r="ED35" s="104">
        <v>21326.998223801067</v>
      </c>
      <c r="EE35" s="104">
        <v>183457.28643216079</v>
      </c>
      <c r="EF35" s="104">
        <v>234125.76177285321</v>
      </c>
      <c r="EG35" s="104">
        <v>233715.85365853659</v>
      </c>
      <c r="EH35" s="104">
        <v>99009.55414012738</v>
      </c>
      <c r="EI35" s="104">
        <v>198126.37362637359</v>
      </c>
      <c r="EJ35" s="104">
        <v>230841.25</v>
      </c>
      <c r="EK35" s="104">
        <v>255829.95951417004</v>
      </c>
      <c r="EL35" s="104">
        <v>262340.37267080741</v>
      </c>
      <c r="EM35" s="104">
        <v>212684.9593495935</v>
      </c>
      <c r="EO35" s="109">
        <v>2.0119002717188841</v>
      </c>
      <c r="EP35" s="109">
        <v>1.4313207818179312E-4</v>
      </c>
      <c r="EQ35" s="109">
        <v>1.4934376754867435E-4</v>
      </c>
      <c r="ER35" s="109">
        <v>0.92621171948771874</v>
      </c>
      <c r="ES35" s="109">
        <v>1.3189135138648408E-2</v>
      </c>
      <c r="ET35" s="109">
        <v>0.9489861446502541</v>
      </c>
      <c r="EU35" s="109">
        <v>9.6083346208446947E-3</v>
      </c>
      <c r="EV35" s="109">
        <v>6.5796280252930134E-2</v>
      </c>
      <c r="EW35" s="109">
        <v>1.9713605797343135E-2</v>
      </c>
      <c r="EX35" s="109">
        <v>0.16319467448152145</v>
      </c>
      <c r="EY35" s="109">
        <v>0.10870539921770793</v>
      </c>
      <c r="EZ35" s="109">
        <v>4.2885425062419505E-3</v>
      </c>
      <c r="FA35" s="109">
        <v>0.12601119967270347</v>
      </c>
      <c r="FB35" s="109">
        <v>2.8865322856898072E-2</v>
      </c>
      <c r="FC35" s="109">
        <v>0.19203574624957026</v>
      </c>
      <c r="FD35" s="109">
        <v>3.5599882462972382E-2</v>
      </c>
      <c r="FE35" s="109">
        <v>0.11985489321298988</v>
      </c>
      <c r="FF35" s="109">
        <v>2.0302192728588485E-2</v>
      </c>
      <c r="FG35" s="109">
        <v>0.1324820125246565</v>
      </c>
      <c r="FH35" s="109">
        <v>1.6230344812334981E-2</v>
      </c>
      <c r="FI35" s="109"/>
      <c r="FJ35" s="109">
        <v>1.9880997282811159</v>
      </c>
      <c r="FK35" s="109">
        <v>0.12119829074726574</v>
      </c>
      <c r="FL35" s="109"/>
      <c r="FM35" s="113">
        <v>9.1475242142228019</v>
      </c>
      <c r="FN35" s="113">
        <v>0.40166292938294446</v>
      </c>
      <c r="FO35" s="113">
        <v>98.905427143605721</v>
      </c>
      <c r="FQ35" s="109">
        <v>0.37130683687658927</v>
      </c>
      <c r="FR35" s="109">
        <v>1.6203677391709679</v>
      </c>
      <c r="FS35" s="109">
        <v>1.9916745760475572</v>
      </c>
      <c r="FT35" s="109"/>
      <c r="FU35" s="109">
        <v>0.93940085462636713</v>
      </c>
      <c r="FV35" s="109">
        <v>0.93969333047209758</v>
      </c>
      <c r="FW35" s="109">
        <v>6.0306669527902423E-2</v>
      </c>
      <c r="FX35" s="109"/>
      <c r="FY35" s="109">
        <v>0.40317663834293965</v>
      </c>
      <c r="FZ35" s="109">
        <v>7.1631320098918057</v>
      </c>
    </row>
    <row r="36" spans="1:182">
      <c r="A36" s="78" t="s">
        <v>89</v>
      </c>
      <c r="B36" s="75">
        <v>50.27</v>
      </c>
      <c r="C36" s="75">
        <v>50.25</v>
      </c>
      <c r="D36" s="75">
        <v>37</v>
      </c>
      <c r="E36" s="75">
        <v>37.090000000000003</v>
      </c>
      <c r="F36" s="76">
        <v>43187.360648148097</v>
      </c>
      <c r="G36" s="75">
        <v>32.642600000000002</v>
      </c>
      <c r="I36" s="75">
        <v>22.303899999999999</v>
      </c>
      <c r="J36" s="75">
        <v>2.6017999999999999E-2</v>
      </c>
      <c r="K36" s="75">
        <v>1.2069E-2</v>
      </c>
      <c r="L36" s="75">
        <v>12.2887</v>
      </c>
      <c r="M36" s="75">
        <v>0.132961</v>
      </c>
      <c r="N36" s="75">
        <v>19.811599999999999</v>
      </c>
      <c r="O36" s="75">
        <v>0.24534</v>
      </c>
      <c r="P36" s="75">
        <v>1.95122</v>
      </c>
      <c r="Q36" s="75">
        <v>0.65373599999999998</v>
      </c>
      <c r="R36" s="75">
        <v>5.2481499999999999</v>
      </c>
      <c r="S36" s="75">
        <v>3.5438499999999999</v>
      </c>
      <c r="T36" s="75">
        <v>0.133321</v>
      </c>
      <c r="U36" s="75">
        <v>4.3555700000000002</v>
      </c>
      <c r="V36" s="75">
        <v>0.93237300000000001</v>
      </c>
      <c r="W36" s="75">
        <v>6.4512099999999997</v>
      </c>
      <c r="X36" s="75">
        <v>1.18022</v>
      </c>
      <c r="Y36" s="75">
        <v>4.2274099999999999</v>
      </c>
      <c r="Z36" s="75">
        <v>0.69939200000000001</v>
      </c>
      <c r="AA36" s="75">
        <v>4.8663299999999996</v>
      </c>
      <c r="AB36" s="75">
        <v>0.63206399999999996</v>
      </c>
      <c r="AC36" s="50">
        <v>9.1983362912064912</v>
      </c>
      <c r="AD36" s="50">
        <v>0.41327122992745624</v>
      </c>
      <c r="AE36" s="75">
        <v>99.31</v>
      </c>
      <c r="AG36" s="79">
        <v>1.3783999999999999E-2</v>
      </c>
      <c r="AH36" s="79">
        <v>2.3701E-2</v>
      </c>
      <c r="AI36" s="79">
        <v>1.9288E-2</v>
      </c>
      <c r="AJ36" s="79">
        <v>1.4841E-2</v>
      </c>
      <c r="AK36" s="79">
        <v>3.8170000000000001E-3</v>
      </c>
      <c r="AL36" s="79">
        <v>3.0967000000000001E-2</v>
      </c>
      <c r="AM36" s="79">
        <v>2.7685999999999999E-2</v>
      </c>
      <c r="AN36" s="79">
        <v>4.7113000000000002E-2</v>
      </c>
      <c r="AO36" s="79">
        <v>2.5597000000000002E-2</v>
      </c>
      <c r="AP36" s="79">
        <v>4.8423000000000001E-2</v>
      </c>
      <c r="AQ36" s="79">
        <v>4.9569000000000002E-2</v>
      </c>
      <c r="AR36" s="79">
        <v>5.4086000000000002E-2</v>
      </c>
      <c r="AS36" s="79">
        <v>2.8119999999999999E-2</v>
      </c>
      <c r="AT36" s="79">
        <v>2.9606E-2</v>
      </c>
      <c r="AU36" s="79">
        <v>1.9283999999999999E-2</v>
      </c>
      <c r="AV36" s="79">
        <v>5.4128999999999997E-2</v>
      </c>
      <c r="AW36" s="79">
        <v>2.7265999999999999E-2</v>
      </c>
      <c r="AX36" s="79">
        <v>2.9079000000000001E-2</v>
      </c>
      <c r="AY36" s="79">
        <v>3.0025E-2</v>
      </c>
      <c r="AZ36" s="79">
        <v>3.2467999999999997E-2</v>
      </c>
      <c r="BB36" s="75">
        <v>0.20109399999999999</v>
      </c>
      <c r="BC36" s="75">
        <v>64.923699999999997</v>
      </c>
      <c r="BD36" s="75">
        <v>112.27200000000001</v>
      </c>
      <c r="BE36" s="75">
        <v>0.38942900000000003</v>
      </c>
      <c r="BF36" s="75">
        <v>2.29657</v>
      </c>
      <c r="BG36" s="75">
        <v>10.1593</v>
      </c>
      <c r="BH36" s="75">
        <v>1.82375</v>
      </c>
      <c r="BI36" s="75">
        <v>5.9249200000000002</v>
      </c>
      <c r="BJ36" s="75">
        <v>0.900806</v>
      </c>
      <c r="BK36" s="75">
        <v>1.5101</v>
      </c>
      <c r="BL36" s="75">
        <v>26.776700000000002</v>
      </c>
      <c r="BM36" s="75">
        <v>1.3666499999999999</v>
      </c>
      <c r="BN36" s="75">
        <v>2.7243599999999999</v>
      </c>
      <c r="BO36" s="75">
        <v>0.73553299999999999</v>
      </c>
      <c r="BP36" s="75">
        <v>0.20852899999999999</v>
      </c>
      <c r="BQ36" s="75">
        <v>3.6171000000000002</v>
      </c>
      <c r="BR36" s="75">
        <v>0.81721100000000002</v>
      </c>
      <c r="BS36" s="75">
        <v>3.36015</v>
      </c>
      <c r="BT36" s="75">
        <v>0.76257200000000003</v>
      </c>
      <c r="BU36" s="75">
        <v>3.9932400000000001</v>
      </c>
      <c r="BW36" s="75">
        <v>-0.19766</v>
      </c>
      <c r="BX36" s="75">
        <v>-1.6308</v>
      </c>
      <c r="BY36" s="75">
        <v>-0.14881</v>
      </c>
      <c r="BZ36" s="75">
        <v>-1.4934000000000001</v>
      </c>
      <c r="CA36" s="75">
        <v>-5.7592999999999996</v>
      </c>
      <c r="CB36" s="75">
        <v>-0.19366</v>
      </c>
      <c r="CC36" s="75">
        <v>-0.22264999999999999</v>
      </c>
      <c r="CD36" s="75">
        <v>-27.59</v>
      </c>
      <c r="CE36" s="75">
        <v>-1.7361</v>
      </c>
      <c r="CF36" s="75">
        <v>-91.516999999999996</v>
      </c>
      <c r="CG36" s="75">
        <v>-0.12909999999999999</v>
      </c>
      <c r="CH36" s="75">
        <v>-0.10440000000000001</v>
      </c>
      <c r="CI36" s="75">
        <v>-1.4195</v>
      </c>
      <c r="CJ36" s="75">
        <v>-1.3069</v>
      </c>
      <c r="CK36" s="75">
        <v>-39.500999999999998</v>
      </c>
      <c r="CL36" s="75">
        <v>-0.83765999999999996</v>
      </c>
      <c r="CM36" s="75">
        <v>-39.58</v>
      </c>
      <c r="CO36" s="79">
        <v>2.0288181274030559</v>
      </c>
      <c r="CP36" s="79">
        <v>5.38510955475393E-4</v>
      </c>
      <c r="CQ36" s="79">
        <v>0</v>
      </c>
      <c r="CR36" s="79">
        <v>0.93479736640519195</v>
      </c>
      <c r="CS36" s="79">
        <v>1.2958108021630482E-2</v>
      </c>
      <c r="CT36" s="79">
        <v>8.2304779028012868E-3</v>
      </c>
      <c r="CU36" s="79">
        <v>6.4975371899227877E-2</v>
      </c>
      <c r="CV36" s="79">
        <v>2.1665008437495765E-2</v>
      </c>
      <c r="CW36" s="79">
        <v>0.17048366204594312</v>
      </c>
      <c r="CX36" s="79">
        <v>0.11107862229496601</v>
      </c>
      <c r="CY36" s="79">
        <v>4.1408625295116111E-3</v>
      </c>
      <c r="CZ36" s="79">
        <v>0.1313324024366104</v>
      </c>
      <c r="DA36" s="79">
        <v>2.7855304770038732E-2</v>
      </c>
      <c r="DB36" s="79">
        <v>0.1890461016887546</v>
      </c>
      <c r="DC36" s="124">
        <v>0.95897451815493373</v>
      </c>
      <c r="DD36" s="79">
        <v>3.4140117694919439E-2</v>
      </c>
      <c r="DE36" s="79">
        <v>0.12079681904243031</v>
      </c>
      <c r="DF36" s="79">
        <v>1.9811949201807431E-2</v>
      </c>
      <c r="DG36" s="79">
        <v>0.13496695673082612</v>
      </c>
      <c r="DH36" s="79">
        <v>1.7361166088404455E-2</v>
      </c>
      <c r="DI36" s="79">
        <v>1.9711818725969441</v>
      </c>
      <c r="DJ36" s="103">
        <v>9.9999396351188352</v>
      </c>
      <c r="DK36" s="79">
        <v>6.9631533263009686</v>
      </c>
      <c r="DM36" s="79">
        <v>0.38057400510994566</v>
      </c>
      <c r="DN36" s="79">
        <v>1.634285335808725</v>
      </c>
      <c r="DO36" s="79">
        <v>2.0148593409186706</v>
      </c>
      <c r="DQ36" s="79">
        <v>0.9477554744268224</v>
      </c>
      <c r="DR36" s="79">
        <v>0.94829398538229781</v>
      </c>
      <c r="DS36" s="79">
        <v>5.170601461770219E-2</v>
      </c>
      <c r="DU36" s="79">
        <v>0.38112374593242759</v>
      </c>
      <c r="DV36" s="79">
        <v>7.1052540665007546</v>
      </c>
      <c r="DW36" s="79"/>
      <c r="DY36" s="104">
        <v>8826.835443037975</v>
      </c>
      <c r="DZ36" s="104">
        <v>27175.856443719411</v>
      </c>
      <c r="EA36" s="104">
        <v>60193.211206896558</v>
      </c>
      <c r="EB36" s="104">
        <v>98457.111597374169</v>
      </c>
      <c r="EC36" s="104">
        <v>206488.51351351352</v>
      </c>
      <c r="ED36" s="104">
        <v>20450.621669626998</v>
      </c>
      <c r="EE36" s="104">
        <v>189890.95477386937</v>
      </c>
      <c r="EF36" s="104">
        <v>224388.91966759</v>
      </c>
      <c r="EG36" s="104">
        <v>228497.15447154472</v>
      </c>
      <c r="EH36" s="104">
        <v>99364.968152866233</v>
      </c>
      <c r="EI36" s="104">
        <v>188697.80219780217</v>
      </c>
      <c r="EJ36" s="104">
        <v>231058.75</v>
      </c>
      <c r="EK36" s="104">
        <v>247931.57894736843</v>
      </c>
      <c r="EL36" s="104">
        <v>265440.99378881988</v>
      </c>
      <c r="EM36" s="104">
        <v>225944.71544715445</v>
      </c>
      <c r="EO36" s="109">
        <v>2.0076862289953494</v>
      </c>
      <c r="EP36" s="109">
        <v>5.3290419638329163E-4</v>
      </c>
      <c r="EQ36" s="109">
        <v>2.4171534711245451E-4</v>
      </c>
      <c r="ER36" s="109">
        <v>0.9250397446024593</v>
      </c>
      <c r="ES36" s="109">
        <v>1.2822755402279205E-2</v>
      </c>
      <c r="ET36" s="109">
        <v>0.94896790190248981</v>
      </c>
      <c r="EU36" s="109">
        <v>8.1447914394052034E-3</v>
      </c>
      <c r="EV36" s="109">
        <v>6.4298768045033816E-2</v>
      </c>
      <c r="EW36" s="109">
        <v>2.1439217174580159E-2</v>
      </c>
      <c r="EX36" s="109">
        <v>0.1687035641032982</v>
      </c>
      <c r="EY36" s="109">
        <v>0.10991973368876676</v>
      </c>
      <c r="EZ36" s="109">
        <v>4.097527838950169E-3</v>
      </c>
      <c r="FA36" s="109">
        <v>0.12996131407182152</v>
      </c>
      <c r="FB36" s="109">
        <v>2.7565311798240105E-2</v>
      </c>
      <c r="FC36" s="109">
        <v>0.18707226037050761</v>
      </c>
      <c r="FD36" s="109">
        <v>3.3783783312473434E-2</v>
      </c>
      <c r="FE36" s="109">
        <v>0.119536211690232</v>
      </c>
      <c r="FF36" s="109">
        <v>1.9604618702966762E-2</v>
      </c>
      <c r="FG36" s="109">
        <v>0.13356543905111823</v>
      </c>
      <c r="FH36" s="109">
        <v>1.718014887187173E-2</v>
      </c>
      <c r="FI36" s="109"/>
      <c r="FJ36" s="109">
        <v>1.9923137710046506</v>
      </c>
      <c r="FK36" s="109">
        <v>0.12427499999052305</v>
      </c>
      <c r="FL36" s="109"/>
      <c r="FM36" s="113">
        <v>9.1983362912064912</v>
      </c>
      <c r="FN36" s="113">
        <v>0.41327122992745624</v>
      </c>
      <c r="FO36" s="113">
        <v>99.307041521133968</v>
      </c>
      <c r="FQ36" s="109">
        <v>0.37660360229003426</v>
      </c>
      <c r="FR36" s="109">
        <v>1.6172369897717214</v>
      </c>
      <c r="FS36" s="109">
        <v>1.9938405920617557</v>
      </c>
      <c r="FT36" s="109"/>
      <c r="FU36" s="109">
        <v>0.93786250000473848</v>
      </c>
      <c r="FV36" s="109">
        <v>0.93863711954823426</v>
      </c>
      <c r="FW36" s="109">
        <v>6.1362880451765744E-2</v>
      </c>
      <c r="FX36" s="109"/>
      <c r="FY36" s="109">
        <v>0.38113461554175165</v>
      </c>
      <c r="FZ36" s="109">
        <v>7.1048911203690972</v>
      </c>
    </row>
    <row r="37" spans="1:182">
      <c r="A37" s="78" t="s">
        <v>85</v>
      </c>
      <c r="B37" s="75">
        <v>50.16</v>
      </c>
      <c r="C37" s="75">
        <v>50.16</v>
      </c>
      <c r="D37" s="75">
        <v>37.11</v>
      </c>
      <c r="E37" s="75">
        <v>37.21</v>
      </c>
      <c r="F37" s="76">
        <v>43187.237627314797</v>
      </c>
      <c r="G37" s="75">
        <v>32.695799999999998</v>
      </c>
      <c r="I37" s="75">
        <v>22.150700000000001</v>
      </c>
      <c r="J37" s="75">
        <v>4.3596000000000003E-2</v>
      </c>
      <c r="K37" s="75">
        <v>1.4189999999999999E-2</v>
      </c>
      <c r="L37" s="75">
        <v>12.2943</v>
      </c>
      <c r="M37" s="75">
        <v>7.2439000000000003E-2</v>
      </c>
      <c r="N37" s="75">
        <v>19.746500000000001</v>
      </c>
      <c r="O37" s="75">
        <v>0.224193</v>
      </c>
      <c r="P37" s="75">
        <v>1.8328599999999999</v>
      </c>
      <c r="Q37" s="75">
        <v>0.65428500000000001</v>
      </c>
      <c r="R37" s="75">
        <v>5.2741899999999999</v>
      </c>
      <c r="S37" s="75">
        <v>3.73889</v>
      </c>
      <c r="T37" s="75">
        <v>9.0484999999999996E-2</v>
      </c>
      <c r="U37" s="75">
        <v>4.26912</v>
      </c>
      <c r="V37" s="75">
        <v>0.94583799999999996</v>
      </c>
      <c r="W37" s="75">
        <v>6.5745500000000003</v>
      </c>
      <c r="X37" s="75">
        <v>1.2334000000000001</v>
      </c>
      <c r="Y37" s="75">
        <v>4.2443</v>
      </c>
      <c r="Z37" s="75">
        <v>0.71275699999999997</v>
      </c>
      <c r="AA37" s="75">
        <v>4.7188800000000004</v>
      </c>
      <c r="AB37" s="75">
        <v>0.59638000000000002</v>
      </c>
      <c r="AC37" s="50">
        <v>9.1928107202202369</v>
      </c>
      <c r="AD37" s="50">
        <v>0.42515629248831427</v>
      </c>
      <c r="AE37" s="75">
        <v>99.05</v>
      </c>
      <c r="AG37" s="79">
        <v>1.3814999999999999E-2</v>
      </c>
      <c r="AH37" s="79">
        <v>2.3751000000000001E-2</v>
      </c>
      <c r="AI37" s="79">
        <v>1.9321999999999999E-2</v>
      </c>
      <c r="AJ37" s="79">
        <v>1.4880000000000001E-2</v>
      </c>
      <c r="AK37" s="79">
        <v>3.823E-3</v>
      </c>
      <c r="AL37" s="79">
        <v>3.1060999999999998E-2</v>
      </c>
      <c r="AM37" s="79">
        <v>2.7739E-2</v>
      </c>
      <c r="AN37" s="79">
        <v>4.7175000000000002E-2</v>
      </c>
      <c r="AO37" s="79">
        <v>2.5624999999999998E-2</v>
      </c>
      <c r="AP37" s="79">
        <v>4.8544999999999998E-2</v>
      </c>
      <c r="AQ37" s="79">
        <v>4.9631000000000002E-2</v>
      </c>
      <c r="AR37" s="79">
        <v>5.4184999999999997E-2</v>
      </c>
      <c r="AS37" s="79">
        <v>2.8160999999999999E-2</v>
      </c>
      <c r="AT37" s="79">
        <v>2.9642000000000002E-2</v>
      </c>
      <c r="AU37" s="79">
        <v>1.9328999999999999E-2</v>
      </c>
      <c r="AV37" s="79">
        <v>5.4219000000000003E-2</v>
      </c>
      <c r="AW37" s="79">
        <v>2.7313E-2</v>
      </c>
      <c r="AX37" s="79">
        <v>2.9127E-2</v>
      </c>
      <c r="AY37" s="79">
        <v>3.0072000000000002E-2</v>
      </c>
      <c r="AZ37" s="79">
        <v>3.2510999999999998E-2</v>
      </c>
      <c r="BB37" s="75">
        <v>0.20210600000000001</v>
      </c>
      <c r="BC37" s="75">
        <v>39.111699999999999</v>
      </c>
      <c r="BD37" s="75">
        <v>95.710300000000004</v>
      </c>
      <c r="BE37" s="75">
        <v>0.38981199999999999</v>
      </c>
      <c r="BF37" s="75">
        <v>3.9800200000000001</v>
      </c>
      <c r="BG37" s="75">
        <v>11.034700000000001</v>
      </c>
      <c r="BH37" s="75">
        <v>1.9026700000000001</v>
      </c>
      <c r="BI37" s="75">
        <v>5.9276799999999996</v>
      </c>
      <c r="BJ37" s="75">
        <v>0.89904499999999998</v>
      </c>
      <c r="BK37" s="75">
        <v>1.45672</v>
      </c>
      <c r="BL37" s="75">
        <v>39.198500000000003</v>
      </c>
      <c r="BM37" s="75">
        <v>1.3877600000000001</v>
      </c>
      <c r="BN37" s="75">
        <v>2.6963900000000001</v>
      </c>
      <c r="BO37" s="75">
        <v>0.72795799999999999</v>
      </c>
      <c r="BP37" s="75">
        <v>0.209207</v>
      </c>
      <c r="BQ37" s="75">
        <v>3.4831500000000002</v>
      </c>
      <c r="BR37" s="75">
        <v>0.81602600000000003</v>
      </c>
      <c r="BS37" s="75">
        <v>3.3096100000000002</v>
      </c>
      <c r="BT37" s="75">
        <v>0.77909899999999999</v>
      </c>
      <c r="BU37" s="75">
        <v>4.21387</v>
      </c>
      <c r="BW37" s="75">
        <v>-0.20025999999999999</v>
      </c>
      <c r="BX37" s="75">
        <v>-2.3071000000000002</v>
      </c>
      <c r="BY37" s="75">
        <v>-0.15176999999999999</v>
      </c>
      <c r="BZ37" s="75">
        <v>-2.5823</v>
      </c>
      <c r="CA37" s="75">
        <v>-6.2986000000000004</v>
      </c>
      <c r="CB37" s="75">
        <v>-0.18079999999999999</v>
      </c>
      <c r="CC37" s="75">
        <v>-0.21410000000000001</v>
      </c>
      <c r="CD37" s="75">
        <v>-28.902000000000001</v>
      </c>
      <c r="CE37" s="75">
        <v>-1.7976000000000001</v>
      </c>
      <c r="CF37" s="75">
        <v>-94.19</v>
      </c>
      <c r="CG37" s="75">
        <v>-0.12188</v>
      </c>
      <c r="CH37" s="75">
        <v>-0.10341</v>
      </c>
      <c r="CI37" s="75">
        <v>-1.4821</v>
      </c>
      <c r="CJ37" s="75">
        <v>-1.3190999999999999</v>
      </c>
      <c r="CK37" s="75">
        <v>-40.198999999999998</v>
      </c>
      <c r="CL37" s="75">
        <v>-0.89024000000000003</v>
      </c>
      <c r="CM37" s="75">
        <v>-41.475000000000001</v>
      </c>
      <c r="CO37" s="79">
        <v>2.0229086603393354</v>
      </c>
      <c r="CP37" s="79">
        <v>9.0594793437781746E-4</v>
      </c>
      <c r="CQ37" s="79">
        <v>0</v>
      </c>
      <c r="CR37" s="79">
        <v>0.93895238297912187</v>
      </c>
      <c r="CS37" s="79">
        <v>7.087942299225298E-3</v>
      </c>
      <c r="CT37" s="79">
        <v>7.551029061059763E-3</v>
      </c>
      <c r="CU37" s="79">
        <v>6.1277506135971826E-2</v>
      </c>
      <c r="CV37" s="79">
        <v>2.1769587886839074E-2</v>
      </c>
      <c r="CW37" s="79">
        <v>0.17201165250594724</v>
      </c>
      <c r="CX37" s="79">
        <v>0.11765858535554848</v>
      </c>
      <c r="CY37" s="79">
        <v>2.8216141521146105E-3</v>
      </c>
      <c r="CZ37" s="79">
        <v>0.12923842680214773</v>
      </c>
      <c r="DA37" s="79">
        <v>2.8370100431095849E-2</v>
      </c>
      <c r="DB37" s="79">
        <v>0.19342776957980876</v>
      </c>
      <c r="DC37" s="124">
        <v>0.95962745404899685</v>
      </c>
      <c r="DD37" s="79">
        <v>3.5820726767439255E-2</v>
      </c>
      <c r="DE37" s="79">
        <v>0.12176240468394334</v>
      </c>
      <c r="DF37" s="79">
        <v>2.0270968423279457E-2</v>
      </c>
      <c r="DG37" s="79">
        <v>0.13139866199341291</v>
      </c>
      <c r="DH37" s="79">
        <v>1.64462467243E-2</v>
      </c>
      <c r="DI37" s="79">
        <v>1.9770913396606646</v>
      </c>
      <c r="DJ37" s="103">
        <v>9.999939983314297</v>
      </c>
      <c r="DK37" s="79">
        <v>6.9663990077646298</v>
      </c>
      <c r="DM37" s="79">
        <v>0.38308997509748099</v>
      </c>
      <c r="DN37" s="79">
        <v>1.6363627594544243</v>
      </c>
      <c r="DO37" s="79">
        <v>2.0194527345519053</v>
      </c>
      <c r="DQ37" s="79">
        <v>0.94604032527834714</v>
      </c>
      <c r="DR37" s="79">
        <v>0.94694627321272495</v>
      </c>
      <c r="DS37" s="79">
        <v>5.3053726787275046E-2</v>
      </c>
      <c r="DU37" s="79">
        <v>0.35624043629168189</v>
      </c>
      <c r="DV37" s="79">
        <v>7.3031752339845255</v>
      </c>
      <c r="DW37" s="79"/>
      <c r="DY37" s="104">
        <v>8066.0337552742621</v>
      </c>
      <c r="DZ37" s="104">
        <v>25527.569331158236</v>
      </c>
      <c r="EA37" s="104">
        <v>60243.857758620696</v>
      </c>
      <c r="EB37" s="104">
        <v>98945.514223194754</v>
      </c>
      <c r="EC37" s="104">
        <v>217852.70270270269</v>
      </c>
      <c r="ED37" s="104">
        <v>13879.928952042628</v>
      </c>
      <c r="EE37" s="104">
        <v>186122.11055276383</v>
      </c>
      <c r="EF37" s="104">
        <v>227629.36288088642</v>
      </c>
      <c r="EG37" s="104">
        <v>232865.85365853662</v>
      </c>
      <c r="EH37" s="104">
        <v>99038.216560509551</v>
      </c>
      <c r="EI37" s="104">
        <v>197201.46520146518</v>
      </c>
      <c r="EJ37" s="104">
        <v>231981.875</v>
      </c>
      <c r="EK37" s="104">
        <v>252669.6356275304</v>
      </c>
      <c r="EL37" s="104">
        <v>257398.13664596278</v>
      </c>
      <c r="EM37" s="104">
        <v>213188.61788617889</v>
      </c>
      <c r="EO37" s="109">
        <v>2.0011214671795932</v>
      </c>
      <c r="EP37" s="109">
        <v>8.9617503095155288E-4</v>
      </c>
      <c r="EQ37" s="109">
        <v>2.8522415273675764E-4</v>
      </c>
      <c r="ER37" s="109">
        <v>0.92881500298522846</v>
      </c>
      <c r="ES37" s="109">
        <v>7.011331422064857E-3</v>
      </c>
      <c r="ET37" s="109">
        <v>0.94927723605471104</v>
      </c>
      <c r="EU37" s="109">
        <v>7.4697251183448157E-3</v>
      </c>
      <c r="EV37" s="109">
        <v>6.0617311598813645E-2</v>
      </c>
      <c r="EW37" s="109">
        <v>2.1534978916572703E-2</v>
      </c>
      <c r="EX37" s="109">
        <v>0.17015501524134236</v>
      </c>
      <c r="EY37" s="109">
        <v>0.11638955004757116</v>
      </c>
      <c r="EZ37" s="109">
        <v>2.7910711388774104E-3</v>
      </c>
      <c r="FA37" s="109">
        <v>0.12784343274439799</v>
      </c>
      <c r="FB37" s="109">
        <v>2.8064734870836727E-2</v>
      </c>
      <c r="FC37" s="109">
        <v>0.19133975428263864</v>
      </c>
      <c r="FD37" s="109">
        <v>3.5434003349427576E-2</v>
      </c>
      <c r="FE37" s="109">
        <v>0.12044871085543417</v>
      </c>
      <c r="FF37" s="109">
        <v>2.0051653706194515E-2</v>
      </c>
      <c r="FG37" s="109">
        <v>0.12998775345659519</v>
      </c>
      <c r="FH37" s="109">
        <v>1.6268964184798739E-2</v>
      </c>
      <c r="FI37" s="109"/>
      <c r="FJ37" s="109">
        <v>1.9988785328204068</v>
      </c>
      <c r="FK37" s="109">
        <v>0.1283473311854133</v>
      </c>
      <c r="FL37" s="109"/>
      <c r="FM37" s="113">
        <v>9.1928107202202369</v>
      </c>
      <c r="FN37" s="113">
        <v>0.42515629248831427</v>
      </c>
      <c r="FO37" s="113">
        <v>99.049820012708537</v>
      </c>
      <c r="FQ37" s="109">
        <v>0.3789576520615221</v>
      </c>
      <c r="FR37" s="109">
        <v>1.6187162435050348</v>
      </c>
      <c r="FS37" s="109">
        <v>1.9976738955665569</v>
      </c>
      <c r="FT37" s="109"/>
      <c r="FU37" s="109">
        <v>0.93582633440729335</v>
      </c>
      <c r="FV37" s="109">
        <v>0.93700773359098166</v>
      </c>
      <c r="FW37" s="109">
        <v>6.2992266409018338E-2</v>
      </c>
      <c r="FX37" s="109"/>
      <c r="FY37" s="109">
        <v>0.35624757526444939</v>
      </c>
      <c r="FZ37" s="109">
        <v>7.3028205412572849</v>
      </c>
    </row>
    <row r="38" spans="1:182">
      <c r="A38" s="78" t="s">
        <v>89</v>
      </c>
      <c r="B38" s="75">
        <v>50.2</v>
      </c>
      <c r="C38" s="75">
        <v>50.2</v>
      </c>
      <c r="D38" s="75">
        <v>36.94</v>
      </c>
      <c r="E38" s="75">
        <v>37.049999999999997</v>
      </c>
      <c r="F38" s="76">
        <v>43187.378275463001</v>
      </c>
      <c r="G38" s="75">
        <v>32.646900000000002</v>
      </c>
      <c r="I38" s="75">
        <v>22.200600000000001</v>
      </c>
      <c r="J38" s="75">
        <v>4.7945000000000002E-2</v>
      </c>
      <c r="K38" s="75">
        <v>1.5002E-2</v>
      </c>
      <c r="L38" s="75">
        <v>12.202</v>
      </c>
      <c r="M38" s="75">
        <v>0.14791099999999999</v>
      </c>
      <c r="N38" s="75">
        <v>19.730699999999999</v>
      </c>
      <c r="O38" s="75">
        <v>0.25087900000000002</v>
      </c>
      <c r="P38" s="75">
        <v>1.9830700000000001</v>
      </c>
      <c r="Q38" s="75">
        <v>0.60090100000000002</v>
      </c>
      <c r="R38" s="75">
        <v>5.0964400000000003</v>
      </c>
      <c r="S38" s="75">
        <v>3.4744700000000002</v>
      </c>
      <c r="T38" s="75">
        <v>6.3036999999999996E-2</v>
      </c>
      <c r="U38" s="75">
        <v>4.2203600000000003</v>
      </c>
      <c r="V38" s="75">
        <v>0.92451899999999998</v>
      </c>
      <c r="W38" s="75">
        <v>6.5372599999999998</v>
      </c>
      <c r="X38" s="75">
        <v>1.30026</v>
      </c>
      <c r="Y38" s="75">
        <v>4.2815300000000001</v>
      </c>
      <c r="Z38" s="75">
        <v>0.76156999999999997</v>
      </c>
      <c r="AA38" s="75">
        <v>4.8028199999999996</v>
      </c>
      <c r="AB38" s="75">
        <v>0.59340400000000004</v>
      </c>
      <c r="AC38" s="50">
        <v>9.1475795393920265</v>
      </c>
      <c r="AD38" s="50">
        <v>0.41329422484287393</v>
      </c>
      <c r="AE38" s="75">
        <v>98.8</v>
      </c>
      <c r="AG38" s="79">
        <v>1.3790999999999999E-2</v>
      </c>
      <c r="AH38" s="79">
        <v>2.3717999999999999E-2</v>
      </c>
      <c r="AI38" s="79">
        <v>1.9300999999999999E-2</v>
      </c>
      <c r="AJ38" s="79">
        <v>1.485E-2</v>
      </c>
      <c r="AK38" s="79">
        <v>3.82E-3</v>
      </c>
      <c r="AL38" s="79">
        <v>3.0987000000000001E-2</v>
      </c>
      <c r="AM38" s="79">
        <v>2.7706999999999999E-2</v>
      </c>
      <c r="AN38" s="79">
        <v>4.7150999999999998E-2</v>
      </c>
      <c r="AO38" s="79">
        <v>2.5614999999999999E-2</v>
      </c>
      <c r="AP38" s="79">
        <v>4.8451000000000001E-2</v>
      </c>
      <c r="AQ38" s="79">
        <v>4.9605999999999997E-2</v>
      </c>
      <c r="AR38" s="79">
        <v>5.4123999999999999E-2</v>
      </c>
      <c r="AS38" s="79">
        <v>2.8140999999999999E-2</v>
      </c>
      <c r="AT38" s="79">
        <v>2.9628000000000002E-2</v>
      </c>
      <c r="AU38" s="79">
        <v>1.9295E-2</v>
      </c>
      <c r="AV38" s="79">
        <v>5.4161000000000001E-2</v>
      </c>
      <c r="AW38" s="79">
        <v>2.7283999999999999E-2</v>
      </c>
      <c r="AX38" s="79">
        <v>2.9097999999999999E-2</v>
      </c>
      <c r="AY38" s="79">
        <v>3.0044000000000001E-2</v>
      </c>
      <c r="AZ38" s="79">
        <v>3.2488999999999997E-2</v>
      </c>
      <c r="BB38" s="75">
        <v>0.201682</v>
      </c>
      <c r="BC38" s="75">
        <v>35.580100000000002</v>
      </c>
      <c r="BD38" s="75">
        <v>90.470299999999995</v>
      </c>
      <c r="BE38" s="75">
        <v>0.39112799999999998</v>
      </c>
      <c r="BF38" s="75">
        <v>2.0943399999999999</v>
      </c>
      <c r="BG38" s="75">
        <v>9.9674499999999995</v>
      </c>
      <c r="BH38" s="75">
        <v>1.8059400000000001</v>
      </c>
      <c r="BI38" s="75">
        <v>6.3818000000000001</v>
      </c>
      <c r="BJ38" s="75">
        <v>0.91673199999999999</v>
      </c>
      <c r="BK38" s="75">
        <v>1.5323</v>
      </c>
      <c r="BL38" s="75">
        <v>55.963099999999997</v>
      </c>
      <c r="BM38" s="75">
        <v>1.3984099999999999</v>
      </c>
      <c r="BN38" s="75">
        <v>2.7449499999999998</v>
      </c>
      <c r="BO38" s="75">
        <v>0.73026599999999997</v>
      </c>
      <c r="BP38" s="75">
        <v>0.20913799999999999</v>
      </c>
      <c r="BQ38" s="75">
        <v>3.3215300000000001</v>
      </c>
      <c r="BR38" s="75">
        <v>0.81102600000000002</v>
      </c>
      <c r="BS38" s="75">
        <v>3.1221700000000001</v>
      </c>
      <c r="BT38" s="75">
        <v>0.76971400000000001</v>
      </c>
      <c r="BU38" s="75">
        <v>4.23095</v>
      </c>
      <c r="BW38" s="75">
        <v>-0.19821</v>
      </c>
      <c r="BX38" s="75">
        <v>-2.3976999999999999</v>
      </c>
      <c r="BY38" s="75">
        <v>-0.14695</v>
      </c>
      <c r="BZ38" s="75">
        <v>-1.355</v>
      </c>
      <c r="CA38" s="75">
        <v>-5.4851000000000001</v>
      </c>
      <c r="CB38" s="75">
        <v>-0.20269999999999999</v>
      </c>
      <c r="CC38" s="75">
        <v>-0.22517999999999999</v>
      </c>
      <c r="CD38" s="75">
        <v>-30.225000000000001</v>
      </c>
      <c r="CE38" s="75">
        <v>-1.714</v>
      </c>
      <c r="CF38" s="75">
        <v>-95.853999999999999</v>
      </c>
      <c r="CG38" s="75">
        <v>-0.11620999999999999</v>
      </c>
      <c r="CH38" s="75">
        <v>-0.10443</v>
      </c>
      <c r="CI38" s="75">
        <v>-1.2594000000000001</v>
      </c>
      <c r="CJ38" s="75">
        <v>-1.278</v>
      </c>
      <c r="CK38" s="75">
        <v>-37.136000000000003</v>
      </c>
      <c r="CL38" s="75">
        <v>-0.84716999999999998</v>
      </c>
      <c r="CM38" s="75">
        <v>-41.899000000000001</v>
      </c>
      <c r="CO38" s="79">
        <v>2.0298821400505838</v>
      </c>
      <c r="CP38" s="79">
        <v>9.9751499745428292E-4</v>
      </c>
      <c r="CQ38" s="79">
        <v>0</v>
      </c>
      <c r="CR38" s="79">
        <v>0.93301166109693867</v>
      </c>
      <c r="CS38" s="79">
        <v>1.4489845008813151E-2</v>
      </c>
      <c r="CT38" s="79">
        <v>8.4599438082789136E-3</v>
      </c>
      <c r="CU38" s="79">
        <v>6.6378034051550516E-2</v>
      </c>
      <c r="CV38" s="79">
        <v>2.001724254359204E-2</v>
      </c>
      <c r="CW38" s="79">
        <v>0.16641278331491885</v>
      </c>
      <c r="CX38" s="79">
        <v>0.10946786122982534</v>
      </c>
      <c r="CY38" s="79">
        <v>1.9680604390702461E-3</v>
      </c>
      <c r="CZ38" s="79">
        <v>0.1279150198296739</v>
      </c>
      <c r="DA38" s="79">
        <v>2.7763756717464567E-2</v>
      </c>
      <c r="DB38" s="79">
        <v>0.19256039919038176</v>
      </c>
      <c r="DC38" s="124">
        <v>0.96000725100459616</v>
      </c>
      <c r="DD38" s="79">
        <v>3.780736519815063E-2</v>
      </c>
      <c r="DE38" s="79">
        <v>0.12297688996814726</v>
      </c>
      <c r="DF38" s="79">
        <v>2.1685056245782503E-2</v>
      </c>
      <c r="DG38" s="79">
        <v>0.13389551746466857</v>
      </c>
      <c r="DH38" s="79">
        <v>1.6383721399295018E-2</v>
      </c>
      <c r="DI38" s="79">
        <v>1.9701178599494162</v>
      </c>
      <c r="DJ38" s="103">
        <v>9.9999270297593377</v>
      </c>
      <c r="DK38" s="79">
        <v>6.9621979235086027</v>
      </c>
      <c r="DM38" s="79">
        <v>0.37270392538723585</v>
      </c>
      <c r="DN38" s="79">
        <v>1.6409949770181602</v>
      </c>
      <c r="DO38" s="79">
        <v>2.013698902405396</v>
      </c>
      <c r="DQ38" s="79">
        <v>0.94750150610575179</v>
      </c>
      <c r="DR38" s="79">
        <v>0.94849902110320605</v>
      </c>
      <c r="DS38" s="79">
        <v>5.1500978896793947E-2</v>
      </c>
      <c r="DU38" s="79">
        <v>0.39887581187760679</v>
      </c>
      <c r="DV38" s="79">
        <v>7.1698236743281285</v>
      </c>
      <c r="DW38" s="79"/>
      <c r="DY38" s="104">
        <v>9026.1603375527429</v>
      </c>
      <c r="DZ38" s="104">
        <v>27619.412724306691</v>
      </c>
      <c r="EA38" s="104">
        <v>55328.44827586208</v>
      </c>
      <c r="EB38" s="104">
        <v>95610.722100656465</v>
      </c>
      <c r="EC38" s="104">
        <v>202445.27027027027</v>
      </c>
      <c r="ED38" s="104">
        <v>9669.6269982238009</v>
      </c>
      <c r="EE38" s="104">
        <v>183996.48241206032</v>
      </c>
      <c r="EF38" s="104">
        <v>222498.61495844877</v>
      </c>
      <c r="EG38" s="104">
        <v>231545.12195121954</v>
      </c>
      <c r="EH38" s="104">
        <v>98959.235668789799</v>
      </c>
      <c r="EI38" s="104">
        <v>207890.10989010989</v>
      </c>
      <c r="EJ38" s="104">
        <v>234016.25</v>
      </c>
      <c r="EK38" s="104">
        <v>269973.2793522267</v>
      </c>
      <c r="EL38" s="104">
        <v>261976.39751552793</v>
      </c>
      <c r="EM38" s="104">
        <v>212124.79674796748</v>
      </c>
      <c r="EO38" s="109">
        <v>2.0085960166367891</v>
      </c>
      <c r="EP38" s="109">
        <v>9.8703239788945781E-4</v>
      </c>
      <c r="EQ38" s="109">
        <v>3.0199166308934698E-4</v>
      </c>
      <c r="ER38" s="109">
        <v>0.92320537762213306</v>
      </c>
      <c r="ES38" s="109">
        <v>1.4337400361860023E-2</v>
      </c>
      <c r="ET38" s="109">
        <v>0.94992063004755345</v>
      </c>
      <c r="EU38" s="109">
        <v>8.3712203012625622E-3</v>
      </c>
      <c r="EV38" s="109">
        <v>6.5682142688267095E-2</v>
      </c>
      <c r="EW38" s="109">
        <v>1.9807164260995668E-2</v>
      </c>
      <c r="EX38" s="109">
        <v>0.16466366911703736</v>
      </c>
      <c r="EY38" s="109">
        <v>0.10831828036125699</v>
      </c>
      <c r="EZ38" s="109">
        <v>1.947294965516651E-3</v>
      </c>
      <c r="FA38" s="109">
        <v>0.12657019481362675</v>
      </c>
      <c r="FB38" s="109">
        <v>2.7472736189297475E-2</v>
      </c>
      <c r="FC38" s="109">
        <v>0.19053590487097846</v>
      </c>
      <c r="FD38" s="109">
        <v>3.7410056983821091E-2</v>
      </c>
      <c r="FE38" s="109">
        <v>0.12168497673671723</v>
      </c>
      <c r="FF38" s="109">
        <v>2.1456576122646776E-2</v>
      </c>
      <c r="FG38" s="109">
        <v>0.13249567573361445</v>
      </c>
      <c r="FH38" s="109">
        <v>1.6211723622876255E-2</v>
      </c>
      <c r="FI38" s="109"/>
      <c r="FJ38" s="109">
        <v>1.9914039833632109</v>
      </c>
      <c r="FK38" s="109">
        <v>0.12491444403201379</v>
      </c>
      <c r="FL38" s="109"/>
      <c r="FM38" s="113">
        <v>9.1475795393920265</v>
      </c>
      <c r="FN38" s="113">
        <v>0.41329422484287393</v>
      </c>
      <c r="FO38" s="113">
        <v>98.795551764234901</v>
      </c>
      <c r="FQ38" s="109">
        <v>0.3687897716943363</v>
      </c>
      <c r="FR38" s="109">
        <v>1.623758475121132</v>
      </c>
      <c r="FS38" s="109">
        <v>1.9925482468154683</v>
      </c>
      <c r="FT38" s="109"/>
      <c r="FU38" s="109">
        <v>0.9375427779839931</v>
      </c>
      <c r="FV38" s="109">
        <v>0.93883180204497185</v>
      </c>
      <c r="FW38" s="109">
        <v>6.1168197955028147E-2</v>
      </c>
      <c r="FX38" s="109"/>
      <c r="FY38" s="109">
        <v>0.39888667026836655</v>
      </c>
      <c r="FZ38" s="109">
        <v>7.1694462840990401</v>
      </c>
    </row>
    <row r="39" spans="1:182">
      <c r="A39" s="78" t="s">
        <v>89</v>
      </c>
      <c r="B39" s="75">
        <v>50.2</v>
      </c>
      <c r="C39" s="75">
        <v>50.2</v>
      </c>
      <c r="D39" s="75">
        <v>36.94</v>
      </c>
      <c r="E39" s="75">
        <v>37.049999999999997</v>
      </c>
      <c r="F39" s="76">
        <v>43187.373888888898</v>
      </c>
      <c r="G39" s="75">
        <v>32.587200000000003</v>
      </c>
      <c r="I39" s="75">
        <v>22.192</v>
      </c>
      <c r="J39" s="75">
        <v>3.2844999999999999E-2</v>
      </c>
      <c r="K39" s="75">
        <v>9.7020000000000006E-3</v>
      </c>
      <c r="L39" s="75">
        <v>12.2675</v>
      </c>
      <c r="M39" s="75">
        <v>0.13418099999999999</v>
      </c>
      <c r="N39" s="75">
        <v>19.720199999999998</v>
      </c>
      <c r="O39" s="75">
        <v>0.24531800000000001</v>
      </c>
      <c r="P39" s="75">
        <v>2.0290499999999998</v>
      </c>
      <c r="Q39" s="75">
        <v>0.62614700000000001</v>
      </c>
      <c r="R39" s="75">
        <v>5.0057700000000001</v>
      </c>
      <c r="S39" s="75">
        <v>3.4272499999999999</v>
      </c>
      <c r="T39" s="75">
        <v>0.106556</v>
      </c>
      <c r="U39" s="75">
        <v>4.1264000000000003</v>
      </c>
      <c r="V39" s="75">
        <v>0.95666899999999999</v>
      </c>
      <c r="W39" s="75">
        <v>6.4699499999999999</v>
      </c>
      <c r="X39" s="75">
        <v>1.2877400000000001</v>
      </c>
      <c r="Y39" s="75">
        <v>4.2846500000000001</v>
      </c>
      <c r="Z39" s="75">
        <v>0.78038399999999997</v>
      </c>
      <c r="AA39" s="75">
        <v>4.8172899999999998</v>
      </c>
      <c r="AB39" s="75">
        <v>0.55980700000000005</v>
      </c>
      <c r="AC39" s="50">
        <v>9.1175274899077419</v>
      </c>
      <c r="AD39" s="50">
        <v>0.37640028358354016</v>
      </c>
      <c r="AE39" s="75">
        <v>98.57</v>
      </c>
      <c r="AG39" s="79">
        <v>1.3778E-2</v>
      </c>
      <c r="AH39" s="79">
        <v>2.3703999999999999E-2</v>
      </c>
      <c r="AI39" s="79">
        <v>1.9290999999999999E-2</v>
      </c>
      <c r="AJ39" s="79">
        <v>1.4843E-2</v>
      </c>
      <c r="AK39" s="79">
        <v>3.8180000000000002E-3</v>
      </c>
      <c r="AL39" s="79">
        <v>3.0973000000000001E-2</v>
      </c>
      <c r="AM39" s="79">
        <v>2.7691E-2</v>
      </c>
      <c r="AN39" s="79">
        <v>4.7128000000000003E-2</v>
      </c>
      <c r="AO39" s="79">
        <v>2.5599E-2</v>
      </c>
      <c r="AP39" s="79">
        <v>4.8430000000000001E-2</v>
      </c>
      <c r="AQ39" s="79">
        <v>4.9581E-2</v>
      </c>
      <c r="AR39" s="79">
        <v>5.4098E-2</v>
      </c>
      <c r="AS39" s="79">
        <v>2.8128E-2</v>
      </c>
      <c r="AT39" s="79">
        <v>2.9613E-2</v>
      </c>
      <c r="AU39" s="79">
        <v>1.9279000000000001E-2</v>
      </c>
      <c r="AV39" s="79">
        <v>5.4134000000000002E-2</v>
      </c>
      <c r="AW39" s="79">
        <v>2.7271E-2</v>
      </c>
      <c r="AX39" s="79">
        <v>2.9085E-2</v>
      </c>
      <c r="AY39" s="79">
        <v>3.0029E-2</v>
      </c>
      <c r="AZ39" s="79">
        <v>3.2473000000000002E-2</v>
      </c>
      <c r="BB39" s="75">
        <v>0.20166300000000001</v>
      </c>
      <c r="BC39" s="75">
        <v>51.585700000000003</v>
      </c>
      <c r="BD39" s="75">
        <v>139.59200000000001</v>
      </c>
      <c r="BE39" s="75">
        <v>0.39008399999999999</v>
      </c>
      <c r="BF39" s="75">
        <v>2.27935</v>
      </c>
      <c r="BG39" s="75">
        <v>10.163600000000001</v>
      </c>
      <c r="BH39" s="75">
        <v>1.77915</v>
      </c>
      <c r="BI39" s="75">
        <v>6.1543700000000001</v>
      </c>
      <c r="BJ39" s="75">
        <v>0.92622400000000005</v>
      </c>
      <c r="BK39" s="75">
        <v>1.54708</v>
      </c>
      <c r="BL39" s="75">
        <v>33.353400000000001</v>
      </c>
      <c r="BM39" s="75">
        <v>1.4207799999999999</v>
      </c>
      <c r="BN39" s="75">
        <v>2.6701700000000002</v>
      </c>
      <c r="BO39" s="75">
        <v>0.73481700000000005</v>
      </c>
      <c r="BP39" s="75">
        <v>0.20915700000000001</v>
      </c>
      <c r="BQ39" s="75">
        <v>3.3490099999999998</v>
      </c>
      <c r="BR39" s="75">
        <v>0.81062299999999998</v>
      </c>
      <c r="BS39" s="75">
        <v>3.0561600000000002</v>
      </c>
      <c r="BT39" s="75">
        <v>0.76816600000000002</v>
      </c>
      <c r="BU39" s="75">
        <v>4.4597899999999999</v>
      </c>
      <c r="BW39" s="75">
        <v>-0.19839999999999999</v>
      </c>
      <c r="BX39" s="75">
        <v>-2.5367999999999999</v>
      </c>
      <c r="BY39" s="75">
        <v>-0.14498</v>
      </c>
      <c r="BZ39" s="75">
        <v>-1.4830000000000001</v>
      </c>
      <c r="CA39" s="75">
        <v>-5.5083000000000002</v>
      </c>
      <c r="CB39" s="75">
        <v>-0.21113000000000001</v>
      </c>
      <c r="CC39" s="75">
        <v>-0.23619999999999999</v>
      </c>
      <c r="CD39" s="75">
        <v>-30.497</v>
      </c>
      <c r="CE39" s="75">
        <v>-1.6417999999999999</v>
      </c>
      <c r="CF39" s="75">
        <v>-93.12</v>
      </c>
      <c r="CG39" s="75">
        <v>-0.12282999999999999</v>
      </c>
      <c r="CH39" s="75">
        <v>-0.10443</v>
      </c>
      <c r="CI39" s="75">
        <v>-1.2748999999999999</v>
      </c>
      <c r="CJ39" s="75">
        <v>-1.3220000000000001</v>
      </c>
      <c r="CK39" s="75">
        <v>-36.265000000000001</v>
      </c>
      <c r="CL39" s="75">
        <v>-0.84147000000000005</v>
      </c>
      <c r="CM39" s="75">
        <v>-43.070999999999998</v>
      </c>
      <c r="CO39" s="79">
        <v>2.0311484199827459</v>
      </c>
      <c r="CP39" s="79">
        <v>6.8404005206034173E-4</v>
      </c>
      <c r="CQ39" s="79">
        <v>0</v>
      </c>
      <c r="CR39" s="79">
        <v>0.93896384353683426</v>
      </c>
      <c r="CS39" s="79">
        <v>1.3158045420261969E-2</v>
      </c>
      <c r="CT39" s="79">
        <v>8.2807632327311174E-3</v>
      </c>
      <c r="CU39" s="79">
        <v>6.7985824697183048E-2</v>
      </c>
      <c r="CV39" s="79">
        <v>2.0879306731635697E-2</v>
      </c>
      <c r="CW39" s="79">
        <v>0.16361740140158246</v>
      </c>
      <c r="CX39" s="79">
        <v>0.10808915223287444</v>
      </c>
      <c r="CY39" s="79">
        <v>3.330082361175885E-3</v>
      </c>
      <c r="CZ39" s="79">
        <v>0.12519305715586376</v>
      </c>
      <c r="DA39" s="79">
        <v>2.8758249231031312E-2</v>
      </c>
      <c r="DB39" s="79">
        <v>0.19077008648941352</v>
      </c>
      <c r="DC39" s="124">
        <v>0.96046316540965937</v>
      </c>
      <c r="DD39" s="79">
        <v>3.7481446363667757E-2</v>
      </c>
      <c r="DE39" s="79">
        <v>0.12319081088220252</v>
      </c>
      <c r="DF39" s="79">
        <v>2.2243216838892677E-2</v>
      </c>
      <c r="DG39" s="79">
        <v>0.13443459643382857</v>
      </c>
      <c r="DH39" s="79">
        <v>1.5471707163368089E-2</v>
      </c>
      <c r="DI39" s="79">
        <v>1.9688515800172541</v>
      </c>
      <c r="DJ39" s="103">
        <v>9.9999216889816278</v>
      </c>
      <c r="DK39" s="79">
        <v>6.9629947956342662</v>
      </c>
      <c r="DM39" s="79">
        <v>0.3721825306571826</v>
      </c>
      <c r="DN39" s="79">
        <v>1.6380063359679273</v>
      </c>
      <c r="DO39" s="79">
        <v>2.0101888666251098</v>
      </c>
      <c r="DQ39" s="79">
        <v>0.95212188895709626</v>
      </c>
      <c r="DR39" s="79">
        <v>0.95280592900915662</v>
      </c>
      <c r="DS39" s="79">
        <v>4.7194070990843384E-2</v>
      </c>
      <c r="DU39" s="79">
        <v>0.41551707895860462</v>
      </c>
      <c r="DV39" s="79">
        <v>7.1444642293579443</v>
      </c>
      <c r="DW39" s="79"/>
      <c r="DY39" s="104">
        <v>8826.0759493670903</v>
      </c>
      <c r="DZ39" s="104">
        <v>28259.869494290375</v>
      </c>
      <c r="EA39" s="104">
        <v>57653.017241379319</v>
      </c>
      <c r="EB39" s="104">
        <v>93909.846827133486</v>
      </c>
      <c r="EC39" s="104">
        <v>199693.91891891893</v>
      </c>
      <c r="ED39" s="104">
        <v>16345.115452930726</v>
      </c>
      <c r="EE39" s="104">
        <v>179899.49748743718</v>
      </c>
      <c r="EF39" s="104">
        <v>230236.01108033242</v>
      </c>
      <c r="EG39" s="104">
        <v>229160.9756097561</v>
      </c>
      <c r="EH39" s="104">
        <v>98906.369426751582</v>
      </c>
      <c r="EI39" s="104">
        <v>205890.10989010989</v>
      </c>
      <c r="EJ39" s="104">
        <v>234186.875</v>
      </c>
      <c r="EK39" s="104">
        <v>276642.9149797571</v>
      </c>
      <c r="EL39" s="104">
        <v>262765.83850931673</v>
      </c>
      <c r="EM39" s="104">
        <v>200114.63414634144</v>
      </c>
      <c r="EO39" s="109">
        <v>2.0117734297606034</v>
      </c>
      <c r="EP39" s="109">
        <v>6.7750435367587255E-4</v>
      </c>
      <c r="EQ39" s="109">
        <v>1.9568692195925157E-4</v>
      </c>
      <c r="ER39" s="109">
        <v>0.92998964023211583</v>
      </c>
      <c r="ES39" s="109">
        <v>1.3032138980345281E-2</v>
      </c>
      <c r="ET39" s="109">
        <v>0.95128550790472721</v>
      </c>
      <c r="EU39" s="109">
        <v>8.2017894414713848E-3</v>
      </c>
      <c r="EV39" s="109">
        <v>6.7337463879380971E-2</v>
      </c>
      <c r="EW39" s="109">
        <v>2.0679994537669305E-2</v>
      </c>
      <c r="EX39" s="109">
        <v>0.16205278646076454</v>
      </c>
      <c r="EY39" s="109">
        <v>0.10705666610130059</v>
      </c>
      <c r="EZ39" s="109">
        <v>3.2981382245959845E-3</v>
      </c>
      <c r="FA39" s="109">
        <v>0.12399609674403586</v>
      </c>
      <c r="FB39" s="109">
        <v>2.8484100887734835E-2</v>
      </c>
      <c r="FC39" s="109">
        <v>0.18894557799375269</v>
      </c>
      <c r="FD39" s="109">
        <v>3.7122831351570157E-2</v>
      </c>
      <c r="FE39" s="109">
        <v>0.12201354985873364</v>
      </c>
      <c r="FF39" s="109">
        <v>2.2029959037141882E-2</v>
      </c>
      <c r="FG39" s="109">
        <v>0.13315666966651127</v>
      </c>
      <c r="FH39" s="109">
        <v>1.5323987380591828E-2</v>
      </c>
      <c r="FI39" s="109"/>
      <c r="FJ39" s="109">
        <v>1.9882265702393966</v>
      </c>
      <c r="FK39" s="109">
        <v>0.11395644157507778</v>
      </c>
      <c r="FL39" s="109"/>
      <c r="FM39" s="113">
        <v>9.1175274899077419</v>
      </c>
      <c r="FN39" s="113">
        <v>0.37640028358354016</v>
      </c>
      <c r="FO39" s="113">
        <v>98.573336773491278</v>
      </c>
      <c r="FQ39" s="109">
        <v>0.36862683864518275</v>
      </c>
      <c r="FR39" s="109">
        <v>1.6223582808247992</v>
      </c>
      <c r="FS39" s="109">
        <v>1.9909851194699819</v>
      </c>
      <c r="FT39" s="109"/>
      <c r="FU39" s="109">
        <v>0.94302177921246111</v>
      </c>
      <c r="FV39" s="109">
        <v>0.94389497048809623</v>
      </c>
      <c r="FW39" s="109">
        <v>5.610502951190377E-2</v>
      </c>
      <c r="FX39" s="109"/>
      <c r="FY39" s="109">
        <v>0.41552796067276759</v>
      </c>
      <c r="FZ39" s="109">
        <v>7.1441070904462123</v>
      </c>
    </row>
    <row r="40" spans="1:182">
      <c r="A40" s="78" t="s">
        <v>87</v>
      </c>
      <c r="B40" s="75">
        <v>50.29</v>
      </c>
      <c r="C40" s="75">
        <v>50.3</v>
      </c>
      <c r="D40" s="75">
        <v>37.11</v>
      </c>
      <c r="E40" s="75">
        <v>37.21</v>
      </c>
      <c r="F40" s="76">
        <v>43187.298877314803</v>
      </c>
      <c r="G40" s="75">
        <v>32.581899999999997</v>
      </c>
      <c r="I40" s="75">
        <v>22.211099999999998</v>
      </c>
      <c r="J40" s="75">
        <v>4.4810999999999997E-2</v>
      </c>
      <c r="K40" s="75">
        <v>1.5872000000000001E-2</v>
      </c>
      <c r="L40" s="75">
        <v>12.297800000000001</v>
      </c>
      <c r="M40" s="75">
        <v>7.8989000000000004E-2</v>
      </c>
      <c r="N40" s="75">
        <v>19.929600000000001</v>
      </c>
      <c r="O40" s="75">
        <v>0.21082300000000001</v>
      </c>
      <c r="P40" s="75">
        <v>1.81934</v>
      </c>
      <c r="Q40" s="75">
        <v>0.58277199999999996</v>
      </c>
      <c r="R40" s="75">
        <v>5.14581</v>
      </c>
      <c r="S40" s="75">
        <v>3.6926800000000002</v>
      </c>
      <c r="T40" s="75">
        <v>0.140733</v>
      </c>
      <c r="U40" s="75">
        <v>4.3631399999999996</v>
      </c>
      <c r="V40" s="75">
        <v>0.957704</v>
      </c>
      <c r="W40" s="75">
        <v>6.4781599999999999</v>
      </c>
      <c r="X40" s="75">
        <v>1.17363</v>
      </c>
      <c r="Y40" s="75">
        <v>4.1737799999999998</v>
      </c>
      <c r="Z40" s="75">
        <v>0.67399500000000001</v>
      </c>
      <c r="AA40" s="75">
        <v>4.7509499999999996</v>
      </c>
      <c r="AB40" s="75">
        <v>0.56821200000000005</v>
      </c>
      <c r="AC40" s="50">
        <v>9.1743543308808082</v>
      </c>
      <c r="AD40" s="50">
        <v>0.42108646969645341</v>
      </c>
      <c r="AE40" s="75">
        <v>98.91</v>
      </c>
      <c r="AG40" s="79">
        <v>1.3764999999999999E-2</v>
      </c>
      <c r="AH40" s="79">
        <v>2.3691E-2</v>
      </c>
      <c r="AI40" s="79">
        <v>1.9276999999999999E-2</v>
      </c>
      <c r="AJ40" s="79">
        <v>1.4840000000000001E-2</v>
      </c>
      <c r="AK40" s="79">
        <v>3.8149999999999998E-3</v>
      </c>
      <c r="AL40" s="79">
        <v>3.0967000000000001E-2</v>
      </c>
      <c r="AM40" s="79">
        <v>2.767E-2</v>
      </c>
      <c r="AN40" s="79">
        <v>4.7076E-2</v>
      </c>
      <c r="AO40" s="79">
        <v>2.5572999999999999E-2</v>
      </c>
      <c r="AP40" s="79">
        <v>4.8412999999999998E-2</v>
      </c>
      <c r="AQ40" s="79">
        <v>4.9525E-2</v>
      </c>
      <c r="AR40" s="79">
        <v>5.4052999999999997E-2</v>
      </c>
      <c r="AS40" s="79">
        <v>2.8098999999999999E-2</v>
      </c>
      <c r="AT40" s="79">
        <v>2.9579999999999999E-2</v>
      </c>
      <c r="AU40" s="79">
        <v>1.9262000000000001E-2</v>
      </c>
      <c r="AV40" s="79">
        <v>5.4093000000000002E-2</v>
      </c>
      <c r="AW40" s="79">
        <v>2.7248000000000001E-2</v>
      </c>
      <c r="AX40" s="79">
        <v>2.9059999999999999E-2</v>
      </c>
      <c r="AY40" s="79">
        <v>3.0002999999999998E-2</v>
      </c>
      <c r="AZ40" s="79">
        <v>3.2440999999999998E-2</v>
      </c>
      <c r="BB40" s="75">
        <v>0.20136599999999999</v>
      </c>
      <c r="BC40" s="75">
        <v>37.9754</v>
      </c>
      <c r="BD40" s="75">
        <v>85.416899999999998</v>
      </c>
      <c r="BE40" s="75">
        <v>0.389291</v>
      </c>
      <c r="BF40" s="75">
        <v>3.6677</v>
      </c>
      <c r="BG40" s="75">
        <v>11.629099999999999</v>
      </c>
      <c r="BH40" s="75">
        <v>1.90893</v>
      </c>
      <c r="BI40" s="75">
        <v>6.5464099999999998</v>
      </c>
      <c r="BJ40" s="75">
        <v>0.91083000000000003</v>
      </c>
      <c r="BK40" s="75">
        <v>1.4670099999999999</v>
      </c>
      <c r="BL40" s="75">
        <v>25.378499999999999</v>
      </c>
      <c r="BM40" s="75">
        <v>1.36452</v>
      </c>
      <c r="BN40" s="75">
        <v>2.6651400000000001</v>
      </c>
      <c r="BO40" s="75">
        <v>0.73351</v>
      </c>
      <c r="BP40" s="75">
        <v>0.20771400000000001</v>
      </c>
      <c r="BQ40" s="75">
        <v>3.6333899999999999</v>
      </c>
      <c r="BR40" s="75">
        <v>0.82385200000000003</v>
      </c>
      <c r="BS40" s="75">
        <v>3.4690500000000002</v>
      </c>
      <c r="BT40" s="75">
        <v>0.774563</v>
      </c>
      <c r="BU40" s="75">
        <v>4.3951399999999996</v>
      </c>
      <c r="BW40" s="75">
        <v>-0.1996</v>
      </c>
      <c r="BX40" s="75">
        <v>-2.1240999999999999</v>
      </c>
      <c r="BY40" s="75">
        <v>-0.14907000000000001</v>
      </c>
      <c r="BZ40" s="75">
        <v>-2.4159999999999999</v>
      </c>
      <c r="CA40" s="75">
        <v>-6.5190999999999999</v>
      </c>
      <c r="CB40" s="75">
        <v>-0.18406</v>
      </c>
      <c r="CC40" s="75">
        <v>-0.21948999999999999</v>
      </c>
      <c r="CD40" s="75">
        <v>-27.45</v>
      </c>
      <c r="CE40" s="75">
        <v>-1.7427999999999999</v>
      </c>
      <c r="CF40" s="75">
        <v>-91.123999999999995</v>
      </c>
      <c r="CG40" s="75">
        <v>-0.13023999999999999</v>
      </c>
      <c r="CH40" s="75">
        <v>-0.10304000000000001</v>
      </c>
      <c r="CI40" s="75">
        <v>-1.5018</v>
      </c>
      <c r="CJ40" s="75">
        <v>-1.359</v>
      </c>
      <c r="CK40" s="75">
        <v>-41.25</v>
      </c>
      <c r="CL40" s="75">
        <v>-0.87404000000000004</v>
      </c>
      <c r="CM40" s="75">
        <v>-42.152000000000001</v>
      </c>
      <c r="CO40" s="79">
        <v>2.0276810445455205</v>
      </c>
      <c r="CP40" s="79">
        <v>9.3085507286387007E-4</v>
      </c>
      <c r="CQ40" s="79">
        <v>0</v>
      </c>
      <c r="CR40" s="79">
        <v>0.93886628085879287</v>
      </c>
      <c r="CS40" s="79">
        <v>7.725919876404949E-3</v>
      </c>
      <c r="CT40" s="79">
        <v>7.0980792286029909E-3</v>
      </c>
      <c r="CU40" s="79">
        <v>6.0802527452872561E-2</v>
      </c>
      <c r="CV40" s="79">
        <v>1.9382921717710652E-2</v>
      </c>
      <c r="CW40" s="79">
        <v>0.16776192896204653</v>
      </c>
      <c r="CX40" s="79">
        <v>0.11616102125879031</v>
      </c>
      <c r="CY40" s="79">
        <v>4.386842228328738E-3</v>
      </c>
      <c r="CZ40" s="79">
        <v>0.13203538572608275</v>
      </c>
      <c r="DA40" s="79">
        <v>2.8715294741280862E-2</v>
      </c>
      <c r="DB40" s="79">
        <v>0.19052066833635958</v>
      </c>
      <c r="DC40" s="124">
        <v>0.96816561256810452</v>
      </c>
      <c r="DD40" s="79">
        <v>3.4072066494668179E-2</v>
      </c>
      <c r="DE40" s="79">
        <v>0.11969465195011003</v>
      </c>
      <c r="DF40" s="79">
        <v>1.9161424304481943E-2</v>
      </c>
      <c r="DG40" s="79">
        <v>0.13224218500816246</v>
      </c>
      <c r="DH40" s="79">
        <v>1.5663628527198319E-2</v>
      </c>
      <c r="DI40" s="79">
        <v>1.9723189554544795</v>
      </c>
      <c r="DJ40" s="103">
        <v>9.9999313131836463</v>
      </c>
      <c r="DK40" s="79">
        <v>6.9633872943128612</v>
      </c>
      <c r="DM40" s="79">
        <v>0.37559332084835179</v>
      </c>
      <c r="DN40" s="79">
        <v>1.6402709176564487</v>
      </c>
      <c r="DO40" s="79">
        <v>2.0158642385048005</v>
      </c>
      <c r="DQ40" s="79">
        <v>0.94659220073519779</v>
      </c>
      <c r="DR40" s="79">
        <v>0.94752305580806162</v>
      </c>
      <c r="DS40" s="79">
        <v>5.2476944191938379E-2</v>
      </c>
      <c r="DU40" s="79">
        <v>0.36243340684660441</v>
      </c>
      <c r="DV40" s="79">
        <v>7.3211555942481281</v>
      </c>
      <c r="DW40" s="79"/>
      <c r="DY40" s="104">
        <v>7585.0210970464141</v>
      </c>
      <c r="DZ40" s="104">
        <v>25339.15171288744</v>
      </c>
      <c r="EA40" s="104">
        <v>53659.159482758623</v>
      </c>
      <c r="EB40" s="104">
        <v>96536.980306345737</v>
      </c>
      <c r="EC40" s="104">
        <v>215160.13513513515</v>
      </c>
      <c r="ED40" s="104">
        <v>21587.566607460034</v>
      </c>
      <c r="EE40" s="104">
        <v>190221.10552763817</v>
      </c>
      <c r="EF40" s="104">
        <v>230485.04155124654</v>
      </c>
      <c r="EG40" s="104">
        <v>229451.62601626018</v>
      </c>
      <c r="EH40" s="104">
        <v>99956.687898089163</v>
      </c>
      <c r="EI40" s="104">
        <v>187644.68864468863</v>
      </c>
      <c r="EJ40" s="104">
        <v>228127.5</v>
      </c>
      <c r="EK40" s="104">
        <v>238928.74493927124</v>
      </c>
      <c r="EL40" s="104">
        <v>259147.20496894413</v>
      </c>
      <c r="EM40" s="104">
        <v>203119.51219512193</v>
      </c>
      <c r="EO40" s="109">
        <v>2.0060306893164714</v>
      </c>
      <c r="EP40" s="109">
        <v>9.2089972018565838E-4</v>
      </c>
      <c r="EQ40" s="109">
        <v>3.1894593233546681E-4</v>
      </c>
      <c r="ER40" s="109">
        <v>0.92882597256470145</v>
      </c>
      <c r="ES40" s="109">
        <v>7.6432167464291585E-3</v>
      </c>
      <c r="ET40" s="109">
        <v>0.95781807602828395</v>
      </c>
      <c r="EU40" s="109">
        <v>7.0223435208288266E-3</v>
      </c>
      <c r="EV40" s="109">
        <v>6.0153756804442945E-2</v>
      </c>
      <c r="EW40" s="109">
        <v>1.9175984682265092E-2</v>
      </c>
      <c r="EX40" s="109">
        <v>0.16596795376642609</v>
      </c>
      <c r="EY40" s="109">
        <v>0.11491970036551365</v>
      </c>
      <c r="EZ40" s="109">
        <v>4.3398205353372896E-3</v>
      </c>
      <c r="FA40" s="109">
        <v>0.13062332035852628</v>
      </c>
      <c r="FB40" s="109">
        <v>2.8409068668566885E-2</v>
      </c>
      <c r="FC40" s="109">
        <v>0.18848307532694986</v>
      </c>
      <c r="FD40" s="109">
        <v>3.3707689890481715E-2</v>
      </c>
      <c r="FE40" s="109">
        <v>0.11841511632714134</v>
      </c>
      <c r="FF40" s="109">
        <v>1.8956008244973701E-2</v>
      </c>
      <c r="FG40" s="109">
        <v>0.13083546253184106</v>
      </c>
      <c r="FH40" s="109">
        <v>1.5496325972372877E-2</v>
      </c>
      <c r="FI40" s="109"/>
      <c r="FJ40" s="109">
        <v>1.9939693106835286</v>
      </c>
      <c r="FK40" s="109">
        <v>0.12706162137773869</v>
      </c>
      <c r="FL40" s="109"/>
      <c r="FM40" s="113">
        <v>9.1743543308808082</v>
      </c>
      <c r="FN40" s="113">
        <v>0.42108646969645341</v>
      </c>
      <c r="FO40" s="113">
        <v>98.905341800577261</v>
      </c>
      <c r="FQ40" s="109">
        <v>0.37157955967481382</v>
      </c>
      <c r="FR40" s="109">
        <v>1.6227441433491379</v>
      </c>
      <c r="FS40" s="109">
        <v>1.9943237030239516</v>
      </c>
      <c r="FT40" s="109"/>
      <c r="FU40" s="109">
        <v>0.93646918931113066</v>
      </c>
      <c r="FV40" s="109">
        <v>0.93770903496365177</v>
      </c>
      <c r="FW40" s="109">
        <v>6.2290965036348234E-2</v>
      </c>
      <c r="FX40" s="109"/>
      <c r="FY40" s="109">
        <v>0.362441998225151</v>
      </c>
      <c r="FZ40" s="109">
        <v>7.3207833525653063</v>
      </c>
    </row>
    <row r="41" spans="1:182">
      <c r="A41" s="78" t="s">
        <v>85</v>
      </c>
      <c r="B41" s="75">
        <v>50.41</v>
      </c>
      <c r="C41" s="75">
        <v>50.37</v>
      </c>
      <c r="D41" s="75">
        <v>37.380000000000003</v>
      </c>
      <c r="E41" s="75">
        <v>37.46</v>
      </c>
      <c r="F41" s="76">
        <v>43187.272546296299</v>
      </c>
      <c r="G41" s="75">
        <v>32.509700000000002</v>
      </c>
      <c r="I41" s="75">
        <v>22.2682</v>
      </c>
      <c r="J41" s="75">
        <v>2.5300000000000002E-4</v>
      </c>
      <c r="K41" s="75">
        <v>1.0378E-2</v>
      </c>
      <c r="L41" s="75">
        <v>12.4139</v>
      </c>
      <c r="M41" s="75">
        <v>7.9814999999999997E-2</v>
      </c>
      <c r="N41" s="75">
        <v>20.140599999999999</v>
      </c>
      <c r="O41" s="75">
        <v>0.21368100000000001</v>
      </c>
      <c r="P41" s="75">
        <v>1.7253700000000001</v>
      </c>
      <c r="Q41" s="75">
        <v>0.62317699999999998</v>
      </c>
      <c r="R41" s="75">
        <v>4.9570699999999999</v>
      </c>
      <c r="S41" s="75">
        <v>3.6007799999999999</v>
      </c>
      <c r="T41" s="75">
        <v>0.123264</v>
      </c>
      <c r="U41" s="75">
        <v>4.1593499999999999</v>
      </c>
      <c r="V41" s="75">
        <v>0.97039900000000001</v>
      </c>
      <c r="W41" s="75">
        <v>6.5218100000000003</v>
      </c>
      <c r="X41" s="75">
        <v>1.29087</v>
      </c>
      <c r="Y41" s="75">
        <v>4.2445000000000004</v>
      </c>
      <c r="Z41" s="75">
        <v>0.73340000000000005</v>
      </c>
      <c r="AA41" s="75">
        <v>4.7434200000000004</v>
      </c>
      <c r="AB41" s="75">
        <v>0.61972899999999997</v>
      </c>
      <c r="AC41" s="50">
        <v>9.1801200076150096</v>
      </c>
      <c r="AD41" s="50">
        <v>0.37215333099368758</v>
      </c>
      <c r="AE41" s="75">
        <v>98.99</v>
      </c>
      <c r="AG41" s="79">
        <v>1.3729999999999999E-2</v>
      </c>
      <c r="AH41" s="79">
        <v>2.3654999999999999E-2</v>
      </c>
      <c r="AI41" s="79">
        <v>1.9245000000000002E-2</v>
      </c>
      <c r="AJ41" s="79">
        <v>1.4814000000000001E-2</v>
      </c>
      <c r="AK41" s="79">
        <v>3.8089999999999999E-3</v>
      </c>
      <c r="AL41" s="79">
        <v>3.0925000000000001E-2</v>
      </c>
      <c r="AM41" s="79">
        <v>2.7622000000000001E-2</v>
      </c>
      <c r="AN41" s="79">
        <v>4.6993E-2</v>
      </c>
      <c r="AO41" s="79">
        <v>2.5520000000000001E-2</v>
      </c>
      <c r="AP41" s="79">
        <v>4.8335999999999997E-2</v>
      </c>
      <c r="AQ41" s="79">
        <v>4.9430000000000002E-2</v>
      </c>
      <c r="AR41" s="79">
        <v>5.3956999999999998E-2</v>
      </c>
      <c r="AS41" s="79">
        <v>2.8046000000000001E-2</v>
      </c>
      <c r="AT41" s="79">
        <v>2.9524000000000002E-2</v>
      </c>
      <c r="AU41" s="79">
        <v>1.9220000000000001E-2</v>
      </c>
      <c r="AV41" s="79">
        <v>5.3991999999999998E-2</v>
      </c>
      <c r="AW41" s="79">
        <v>2.7198E-2</v>
      </c>
      <c r="AX41" s="79">
        <v>2.9007000000000002E-2</v>
      </c>
      <c r="AY41" s="79">
        <v>2.9946E-2</v>
      </c>
      <c r="AZ41" s="79">
        <v>3.2377999999999997E-2</v>
      </c>
      <c r="BB41" s="75">
        <v>0.200738</v>
      </c>
      <c r="BC41" s="75">
        <v>6588.65</v>
      </c>
      <c r="BD41" s="75">
        <v>130.21899999999999</v>
      </c>
      <c r="BE41" s="75">
        <v>0.38695200000000002</v>
      </c>
      <c r="BF41" s="75">
        <v>3.6273499999999999</v>
      </c>
      <c r="BG41" s="75">
        <v>11.4749</v>
      </c>
      <c r="BH41" s="75">
        <v>1.97464</v>
      </c>
      <c r="BI41" s="75">
        <v>6.16371</v>
      </c>
      <c r="BJ41" s="75">
        <v>0.92943600000000004</v>
      </c>
      <c r="BK41" s="75">
        <v>1.49122</v>
      </c>
      <c r="BL41" s="75">
        <v>28.831499999999998</v>
      </c>
      <c r="BM41" s="75">
        <v>1.4095</v>
      </c>
      <c r="BN41" s="75">
        <v>2.6331199999999999</v>
      </c>
      <c r="BO41" s="75">
        <v>0.72969700000000004</v>
      </c>
      <c r="BP41" s="75">
        <v>0.20619699999999999</v>
      </c>
      <c r="BQ41" s="75">
        <v>3.3334899999999998</v>
      </c>
      <c r="BR41" s="75">
        <v>0.81380699999999995</v>
      </c>
      <c r="BS41" s="75">
        <v>3.21699</v>
      </c>
      <c r="BT41" s="75">
        <v>0.77434499999999995</v>
      </c>
      <c r="BU41" s="75">
        <v>4.0554100000000002</v>
      </c>
      <c r="BW41" s="75">
        <v>-0.20221</v>
      </c>
      <c r="BX41" s="75">
        <v>-2.0979999999999999E-2</v>
      </c>
      <c r="BY41" s="75">
        <v>-0.14535000000000001</v>
      </c>
      <c r="BZ41" s="75">
        <v>-2.3771</v>
      </c>
      <c r="CA41" s="75">
        <v>-6.2163000000000004</v>
      </c>
      <c r="CB41" s="75">
        <v>-0.18115000000000001</v>
      </c>
      <c r="CC41" s="75">
        <v>-0.22805</v>
      </c>
      <c r="CD41" s="75">
        <v>-30.390999999999998</v>
      </c>
      <c r="CE41" s="75">
        <v>-1.6901999999999999</v>
      </c>
      <c r="CF41" s="75">
        <v>-92.188999999999993</v>
      </c>
      <c r="CG41" s="75">
        <v>-0.12565000000000001</v>
      </c>
      <c r="CH41" s="75">
        <v>-0.10209</v>
      </c>
      <c r="CI41" s="75">
        <v>-1.3791</v>
      </c>
      <c r="CJ41" s="75">
        <v>-1.3535999999999999</v>
      </c>
      <c r="CK41" s="75">
        <v>-38.723999999999997</v>
      </c>
      <c r="CL41" s="75">
        <v>-0.87551000000000001</v>
      </c>
      <c r="CM41" s="75">
        <v>-40.679000000000002</v>
      </c>
      <c r="CO41" s="79">
        <v>2.0273144587561505</v>
      </c>
      <c r="CP41" s="79">
        <v>0</v>
      </c>
      <c r="CQ41" s="79">
        <v>0</v>
      </c>
      <c r="CR41" s="79">
        <v>0.94513551438218402</v>
      </c>
      <c r="CS41" s="79">
        <v>7.7853068612880466E-3</v>
      </c>
      <c r="CT41" s="79">
        <v>7.1745829844041291E-3</v>
      </c>
      <c r="CU41" s="79">
        <v>5.7504221237896593E-2</v>
      </c>
      <c r="CV41" s="79">
        <v>2.0670097960220263E-2</v>
      </c>
      <c r="CW41" s="79">
        <v>0.16116638309931663</v>
      </c>
      <c r="CX41" s="79">
        <v>0.11295984586286521</v>
      </c>
      <c r="CY41" s="79">
        <v>3.8318099311481241E-3</v>
      </c>
      <c r="CZ41" s="79">
        <v>0.12552386566728521</v>
      </c>
      <c r="DA41" s="79">
        <v>2.9016319306004405E-2</v>
      </c>
      <c r="DB41" s="79">
        <v>0.19127955572932934</v>
      </c>
      <c r="DC41" s="124">
        <v>0.97574222625557694</v>
      </c>
      <c r="DD41" s="79">
        <v>3.7373285995137374E-2</v>
      </c>
      <c r="DE41" s="79">
        <v>0.12138953657933939</v>
      </c>
      <c r="DF41" s="79">
        <v>2.0793230737574765E-2</v>
      </c>
      <c r="DG41" s="79">
        <v>0.13167145501724464</v>
      </c>
      <c r="DH41" s="79">
        <v>1.7037034400434661E-2</v>
      </c>
      <c r="DI41" s="79">
        <v>1.9726855412438495</v>
      </c>
      <c r="DJ41" s="103">
        <v>9.9999354561452876</v>
      </c>
      <c r="DK41" s="79">
        <v>6.966054272007252</v>
      </c>
      <c r="DM41" s="79">
        <v>0.36330694107585099</v>
      </c>
      <c r="DN41" s="79">
        <v>1.6498265096879268</v>
      </c>
      <c r="DO41" s="79">
        <v>2.0131334507637777</v>
      </c>
      <c r="DQ41" s="79">
        <v>0.9529208212434721</v>
      </c>
      <c r="DR41" s="79">
        <v>0.9529208212434721</v>
      </c>
      <c r="DS41" s="79">
        <v>4.7079178756527895E-2</v>
      </c>
      <c r="DU41" s="79">
        <v>0.35680034590377563</v>
      </c>
      <c r="DV41" s="79">
        <v>7.4104309558042534</v>
      </c>
      <c r="DW41" s="79"/>
      <c r="DY41" s="104">
        <v>7687.8059071729958</v>
      </c>
      <c r="DZ41" s="104">
        <v>24030.342577487765</v>
      </c>
      <c r="EA41" s="104">
        <v>57379.525862068964</v>
      </c>
      <c r="EB41" s="104">
        <v>92996.061269146609</v>
      </c>
      <c r="EC41" s="104">
        <v>209804.72972972973</v>
      </c>
      <c r="ED41" s="104">
        <v>18907.992895204261</v>
      </c>
      <c r="EE41" s="104">
        <v>181336.18090452263</v>
      </c>
      <c r="EF41" s="104">
        <v>233540.16620498619</v>
      </c>
      <c r="EG41" s="104">
        <v>230997.56097560975</v>
      </c>
      <c r="EH41" s="104">
        <v>101015.28662420381</v>
      </c>
      <c r="EI41" s="104">
        <v>206390.10989010986</v>
      </c>
      <c r="EJ41" s="104">
        <v>231992.49999999997</v>
      </c>
      <c r="EK41" s="104">
        <v>259987.44939271253</v>
      </c>
      <c r="EL41" s="104">
        <v>258736.6459627329</v>
      </c>
      <c r="EM41" s="104">
        <v>221535.36585365856</v>
      </c>
      <c r="EO41" s="109">
        <v>2.0082784384371468</v>
      </c>
      <c r="EP41" s="109">
        <v>5.1918188800251517E-6</v>
      </c>
      <c r="EQ41" s="109">
        <v>2.0824298779853543E-4</v>
      </c>
      <c r="ER41" s="109">
        <v>0.93623845368457903</v>
      </c>
      <c r="ES41" s="109">
        <v>7.711970945478445E-3</v>
      </c>
      <c r="ET41" s="109">
        <v>0.96655852990920632</v>
      </c>
      <c r="EU41" s="109">
        <v>7.1072451523934163E-3</v>
      </c>
      <c r="EV41" s="109">
        <v>5.6964256987384221E-2</v>
      </c>
      <c r="EW41" s="109">
        <v>2.0475839649315056E-2</v>
      </c>
      <c r="EX41" s="109">
        <v>0.15964923859563296</v>
      </c>
      <c r="EY41" s="109">
        <v>0.11189758289157718</v>
      </c>
      <c r="EZ41" s="109">
        <v>3.7956257877965146E-3</v>
      </c>
      <c r="FA41" s="109">
        <v>0.12434214195576565</v>
      </c>
      <c r="FB41" s="109">
        <v>2.8744009151152751E-2</v>
      </c>
      <c r="FC41" s="109">
        <v>0.18947858739775292</v>
      </c>
      <c r="FD41" s="109">
        <v>3.7021294661813774E-2</v>
      </c>
      <c r="FE41" s="109">
        <v>0.12024732866327198</v>
      </c>
      <c r="FF41" s="109">
        <v>2.0596926856458104E-2</v>
      </c>
      <c r="FG41" s="109">
        <v>0.13043913242530161</v>
      </c>
      <c r="FH41" s="109">
        <v>1.6876853026532364E-2</v>
      </c>
      <c r="FI41" s="109"/>
      <c r="FJ41" s="109">
        <v>1.9917215615628532</v>
      </c>
      <c r="FK41" s="109">
        <v>0.11209915073988497</v>
      </c>
      <c r="FL41" s="109"/>
      <c r="FM41" s="113">
        <v>9.1801200076150096</v>
      </c>
      <c r="FN41" s="113">
        <v>0.37215333099368758</v>
      </c>
      <c r="FO41" s="113">
        <v>98.992239338608726</v>
      </c>
      <c r="FQ41" s="109">
        <v>0.35988978906409935</v>
      </c>
      <c r="FR41" s="109">
        <v>1.6343048040472556</v>
      </c>
      <c r="FS41" s="109">
        <v>1.9941945931113549</v>
      </c>
      <c r="FT41" s="109"/>
      <c r="FU41" s="109">
        <v>0.94395042463005752</v>
      </c>
      <c r="FV41" s="109">
        <v>0.94416385943673609</v>
      </c>
      <c r="FW41" s="109">
        <v>5.5836140563263914E-2</v>
      </c>
      <c r="FX41" s="109"/>
      <c r="FY41" s="109">
        <v>0.35680882344616721</v>
      </c>
      <c r="FZ41" s="109">
        <v>7.4100349483903845</v>
      </c>
    </row>
    <row r="42" spans="1:182">
      <c r="A42" s="78" t="s">
        <v>85</v>
      </c>
      <c r="B42" s="75">
        <v>50.16</v>
      </c>
      <c r="C42" s="75">
        <v>50.74</v>
      </c>
      <c r="D42" s="75">
        <v>37.1</v>
      </c>
      <c r="E42" s="75">
        <v>37.65</v>
      </c>
      <c r="F42" s="76">
        <v>43187.255046296297</v>
      </c>
      <c r="G42" s="75">
        <v>32.755099999999999</v>
      </c>
      <c r="I42" s="75">
        <v>21.725999999999999</v>
      </c>
      <c r="J42" s="75">
        <v>1.5358E-2</v>
      </c>
      <c r="K42" s="75">
        <v>2.0211E-2</v>
      </c>
      <c r="L42" s="75">
        <v>12.2697</v>
      </c>
      <c r="M42" s="75">
        <v>7.8393000000000004E-2</v>
      </c>
      <c r="N42" s="75">
        <v>19.9773</v>
      </c>
      <c r="O42" s="75">
        <v>0.20506099999999999</v>
      </c>
      <c r="P42" s="75">
        <v>1.68544</v>
      </c>
      <c r="Q42" s="75">
        <v>0.60859399999999997</v>
      </c>
      <c r="R42" s="75">
        <v>5.2179000000000002</v>
      </c>
      <c r="S42" s="75">
        <v>3.74397</v>
      </c>
      <c r="T42" s="75">
        <v>0.123838</v>
      </c>
      <c r="U42" s="75">
        <v>4.1788100000000004</v>
      </c>
      <c r="V42" s="75">
        <v>0.97465400000000002</v>
      </c>
      <c r="W42" s="75">
        <v>6.5775399999999999</v>
      </c>
      <c r="X42" s="75">
        <v>1.2843</v>
      </c>
      <c r="Y42" s="75">
        <v>4.2423200000000003</v>
      </c>
      <c r="Z42" s="75">
        <v>0.73638099999999995</v>
      </c>
      <c r="AA42" s="75">
        <v>4.7225099999999998</v>
      </c>
      <c r="AB42" s="75">
        <v>0.59656699999999996</v>
      </c>
      <c r="AC42" s="50">
        <v>9.2401214073538647</v>
      </c>
      <c r="AD42" s="50">
        <v>0.38902770605376813</v>
      </c>
      <c r="AE42" s="75">
        <v>98.61</v>
      </c>
      <c r="AG42" s="79">
        <v>1.3819E-2</v>
      </c>
      <c r="AH42" s="79">
        <v>2.3764E-2</v>
      </c>
      <c r="AI42" s="79">
        <v>1.933E-2</v>
      </c>
      <c r="AJ42" s="79">
        <v>1.4878000000000001E-2</v>
      </c>
      <c r="AK42" s="79">
        <v>3.8249999999999998E-3</v>
      </c>
      <c r="AL42" s="79">
        <v>3.1060000000000001E-2</v>
      </c>
      <c r="AM42" s="79">
        <v>2.7740999999999998E-2</v>
      </c>
      <c r="AN42" s="79">
        <v>4.7184999999999998E-2</v>
      </c>
      <c r="AO42" s="79">
        <v>2.5628000000000001E-2</v>
      </c>
      <c r="AP42" s="79">
        <v>4.854E-2</v>
      </c>
      <c r="AQ42" s="79">
        <v>4.9634999999999999E-2</v>
      </c>
      <c r="AR42" s="79">
        <v>5.4184999999999997E-2</v>
      </c>
      <c r="AS42" s="79">
        <v>2.8162E-2</v>
      </c>
      <c r="AT42" s="79">
        <v>2.9645000000000001E-2</v>
      </c>
      <c r="AU42" s="79">
        <v>1.9325999999999999E-2</v>
      </c>
      <c r="AV42" s="79">
        <v>5.4219000000000003E-2</v>
      </c>
      <c r="AW42" s="79">
        <v>2.7313E-2</v>
      </c>
      <c r="AX42" s="79">
        <v>2.9127E-2</v>
      </c>
      <c r="AY42" s="79">
        <v>3.0072999999999999E-2</v>
      </c>
      <c r="AZ42" s="79">
        <v>3.2511999999999999E-2</v>
      </c>
      <c r="BB42" s="75">
        <v>0.204147</v>
      </c>
      <c r="BC42" s="75">
        <v>109.78700000000001</v>
      </c>
      <c r="BD42" s="75">
        <v>67.348500000000001</v>
      </c>
      <c r="BE42" s="75">
        <v>0.39005800000000002</v>
      </c>
      <c r="BF42" s="75">
        <v>3.7016499999999999</v>
      </c>
      <c r="BG42" s="75">
        <v>11.952999999999999</v>
      </c>
      <c r="BH42" s="75">
        <v>2.0109699999999999</v>
      </c>
      <c r="BI42" s="75">
        <v>6.31426</v>
      </c>
      <c r="BJ42" s="75">
        <v>0.90437400000000001</v>
      </c>
      <c r="BK42" s="75">
        <v>1.4549700000000001</v>
      </c>
      <c r="BL42" s="75">
        <v>28.815999999999999</v>
      </c>
      <c r="BM42" s="75">
        <v>1.40863</v>
      </c>
      <c r="BN42" s="75">
        <v>2.6321300000000001</v>
      </c>
      <c r="BO42" s="75">
        <v>0.72754700000000005</v>
      </c>
      <c r="BP42" s="75">
        <v>0.207764</v>
      </c>
      <c r="BQ42" s="75">
        <v>3.3605100000000001</v>
      </c>
      <c r="BR42" s="75">
        <v>0.81606400000000001</v>
      </c>
      <c r="BS42" s="75">
        <v>3.2167699999999999</v>
      </c>
      <c r="BT42" s="75">
        <v>0.77851999999999999</v>
      </c>
      <c r="BU42" s="75">
        <v>4.21279</v>
      </c>
      <c r="BW42" s="75">
        <v>-0.20610999999999999</v>
      </c>
      <c r="BX42" s="75">
        <v>-0.58143999999999996</v>
      </c>
      <c r="BY42" s="75">
        <v>-0.15178</v>
      </c>
      <c r="BZ42" s="75">
        <v>-2.4075000000000002</v>
      </c>
      <c r="CA42" s="75">
        <v>-6.7778</v>
      </c>
      <c r="CB42" s="75">
        <v>-0.16811000000000001</v>
      </c>
      <c r="CC42" s="75">
        <v>-0.22031000000000001</v>
      </c>
      <c r="CD42" s="75">
        <v>-30.187000000000001</v>
      </c>
      <c r="CE42" s="75">
        <v>-1.7415</v>
      </c>
      <c r="CF42" s="75">
        <v>-92.216999999999999</v>
      </c>
      <c r="CG42" s="75">
        <v>-0.12639</v>
      </c>
      <c r="CH42" s="75">
        <v>-0.10034</v>
      </c>
      <c r="CI42" s="75">
        <v>-1.4222999999999999</v>
      </c>
      <c r="CJ42" s="75">
        <v>-1.3602000000000001</v>
      </c>
      <c r="CK42" s="75">
        <v>-39.451000000000001</v>
      </c>
      <c r="CL42" s="75">
        <v>-0.89361000000000002</v>
      </c>
      <c r="CM42" s="75">
        <v>-41.716000000000001</v>
      </c>
      <c r="CO42" s="79">
        <v>1.9958469899783706</v>
      </c>
      <c r="CP42" s="79">
        <v>0</v>
      </c>
      <c r="CQ42" s="79">
        <v>4.1311187697956771E-4</v>
      </c>
      <c r="CR42" s="79">
        <v>0.94260330056095376</v>
      </c>
      <c r="CS42" s="79">
        <v>7.7157918180438007E-3</v>
      </c>
      <c r="CT42" s="79">
        <v>6.9474236522269715E-3</v>
      </c>
      <c r="CU42" s="79">
        <v>5.6681428227358777E-2</v>
      </c>
      <c r="CV42" s="79">
        <v>2.0368931183345613E-2</v>
      </c>
      <c r="CW42" s="79">
        <v>0.17118107750719258</v>
      </c>
      <c r="CX42" s="79">
        <v>0.11851439370762519</v>
      </c>
      <c r="CY42" s="79">
        <v>3.8844406956934229E-3</v>
      </c>
      <c r="CZ42" s="79">
        <v>0.12725147803056575</v>
      </c>
      <c r="DA42" s="79">
        <v>2.9407109833057603E-2</v>
      </c>
      <c r="DB42" s="79">
        <v>0.19465868929082025</v>
      </c>
      <c r="DC42" s="124">
        <v>0.97658244246872383</v>
      </c>
      <c r="DD42" s="79">
        <v>3.7519171180345763E-2</v>
      </c>
      <c r="DE42" s="79">
        <v>0.12242425759650076</v>
      </c>
      <c r="DF42" s="79">
        <v>2.106654309128949E-2</v>
      </c>
      <c r="DG42" s="79">
        <v>0.1322765995144802</v>
      </c>
      <c r="DH42" s="79">
        <v>1.6548602292245269E-2</v>
      </c>
      <c r="DI42" s="79">
        <v>2.0041530100216294</v>
      </c>
      <c r="DJ42" s="103">
        <v>9.9999611885185349</v>
      </c>
      <c r="DK42" s="79">
        <v>6.9860447925274496</v>
      </c>
      <c r="DM42" s="79">
        <v>0.37757769497344257</v>
      </c>
      <c r="DN42" s="79">
        <v>1.6577348932980287</v>
      </c>
      <c r="DO42" s="79">
        <v>2.0353125882714713</v>
      </c>
      <c r="DQ42" s="79">
        <v>0.95031909237899759</v>
      </c>
      <c r="DR42" s="79">
        <v>0.95073220425597715</v>
      </c>
      <c r="DS42" s="79">
        <v>4.9267795744022846E-2</v>
      </c>
      <c r="DU42" s="79">
        <v>0.33111970699551868</v>
      </c>
      <c r="DV42" s="79">
        <v>7.3828813717109369</v>
      </c>
      <c r="DW42" s="79"/>
      <c r="DY42" s="104">
        <v>7377.679324894515</v>
      </c>
      <c r="DZ42" s="104">
        <v>23474.225122349104</v>
      </c>
      <c r="EA42" s="104">
        <v>56036.745689655167</v>
      </c>
      <c r="EB42" s="104">
        <v>97889.49671772428</v>
      </c>
      <c r="EC42" s="104">
        <v>218148.64864864867</v>
      </c>
      <c r="ED42" s="104">
        <v>18995.914742451154</v>
      </c>
      <c r="EE42" s="104">
        <v>182184.42211055275</v>
      </c>
      <c r="EF42" s="104">
        <v>234564.26592797786</v>
      </c>
      <c r="EG42" s="104">
        <v>232971.54471544715</v>
      </c>
      <c r="EH42" s="104">
        <v>100196.17834394904</v>
      </c>
      <c r="EI42" s="104">
        <v>205338.82783882783</v>
      </c>
      <c r="EJ42" s="104">
        <v>231873.12500000003</v>
      </c>
      <c r="EK42" s="104">
        <v>261044.12955465587</v>
      </c>
      <c r="EL42" s="104">
        <v>257596.27329192549</v>
      </c>
      <c r="EM42" s="104">
        <v>213255.69105691058</v>
      </c>
      <c r="EO42" s="109">
        <v>1.9759883595311745</v>
      </c>
      <c r="EP42" s="109">
        <v>3.1783335320576152E-4</v>
      </c>
      <c r="EQ42" s="109">
        <v>4.0898776514268086E-4</v>
      </c>
      <c r="ER42" s="109">
        <v>0.93320696307625683</v>
      </c>
      <c r="ES42" s="109">
        <v>7.6387790039606938E-3</v>
      </c>
      <c r="ET42" s="109">
        <v>0.9668483031430336</v>
      </c>
      <c r="EU42" s="109">
        <v>6.8783497295798043E-3</v>
      </c>
      <c r="EV42" s="109">
        <v>5.6117625386449328E-2</v>
      </c>
      <c r="EW42" s="109">
        <v>2.0166185809395481E-2</v>
      </c>
      <c r="EX42" s="109">
        <v>0.16947410376991204</v>
      </c>
      <c r="EY42" s="109">
        <v>0.1173335665945173</v>
      </c>
      <c r="EZ42" s="109">
        <v>3.8456243200512977E-3</v>
      </c>
      <c r="FA42" s="109">
        <v>0.12598281183192461</v>
      </c>
      <c r="FB42" s="109">
        <v>2.9114763451999235E-2</v>
      </c>
      <c r="FC42" s="109">
        <v>0.19271755987563466</v>
      </c>
      <c r="FD42" s="109">
        <v>3.7145086266997765E-2</v>
      </c>
      <c r="FE42" s="109">
        <v>0.1212043252004312</v>
      </c>
      <c r="FF42" s="109">
        <v>2.0855945813630705E-2</v>
      </c>
      <c r="FG42" s="109">
        <v>0.1309649259512054</v>
      </c>
      <c r="FH42" s="109">
        <v>1.6383801191586538E-2</v>
      </c>
      <c r="FI42" s="109"/>
      <c r="FJ42" s="109">
        <v>2.0240116404688253</v>
      </c>
      <c r="FK42" s="109">
        <v>0.11830851583956492</v>
      </c>
      <c r="FL42" s="109"/>
      <c r="FM42" s="113">
        <v>9.2401214073538647</v>
      </c>
      <c r="FN42" s="113">
        <v>0.38902770605376813</v>
      </c>
      <c r="FO42" s="113">
        <v>98.613996113407623</v>
      </c>
      <c r="FQ42" s="109">
        <v>0.37381545560990526</v>
      </c>
      <c r="FR42" s="109">
        <v>1.6412175227264436</v>
      </c>
      <c r="FS42" s="109">
        <v>2.015032978336349</v>
      </c>
      <c r="FT42" s="109"/>
      <c r="FU42" s="109">
        <v>0.94084574208021754</v>
      </c>
      <c r="FV42" s="109">
        <v>0.94157256319856597</v>
      </c>
      <c r="FW42" s="109">
        <v>5.842743680143403E-2</v>
      </c>
      <c r="FX42" s="109"/>
      <c r="FY42" s="109">
        <v>0.33112802568726313</v>
      </c>
      <c r="FZ42" s="109">
        <v>7.3824979941825006</v>
      </c>
    </row>
    <row r="43" spans="1:182">
      <c r="A43" s="78" t="s">
        <v>85</v>
      </c>
      <c r="B43" s="75">
        <v>50.16</v>
      </c>
      <c r="C43" s="75">
        <v>50.17</v>
      </c>
      <c r="D43" s="75">
        <v>37.159999999999997</v>
      </c>
      <c r="E43" s="75">
        <v>37.28</v>
      </c>
      <c r="F43" s="76">
        <v>43187.241979166698</v>
      </c>
      <c r="G43" s="75">
        <v>32.511299999999999</v>
      </c>
      <c r="I43" s="75">
        <v>22.35</v>
      </c>
      <c r="J43" s="75">
        <v>2.0591999999999999E-2</v>
      </c>
      <c r="K43" s="75">
        <v>-6.3600000000000002E-3</v>
      </c>
      <c r="L43" s="75">
        <v>12.425800000000001</v>
      </c>
      <c r="M43" s="75">
        <v>7.8324000000000005E-2</v>
      </c>
      <c r="N43" s="75">
        <v>20.3035</v>
      </c>
      <c r="O43" s="75">
        <v>0.21976799999999999</v>
      </c>
      <c r="P43" s="75">
        <v>1.6831799999999999</v>
      </c>
      <c r="Q43" s="75">
        <v>0.57838999999999996</v>
      </c>
      <c r="R43" s="75">
        <v>4.9569000000000001</v>
      </c>
      <c r="S43" s="75">
        <v>3.6419700000000002</v>
      </c>
      <c r="T43" s="75">
        <v>0.13855999999999999</v>
      </c>
      <c r="U43" s="75">
        <v>4.2222499999999998</v>
      </c>
      <c r="V43" s="75">
        <v>0.93084299999999998</v>
      </c>
      <c r="W43" s="75">
        <v>6.5120300000000002</v>
      </c>
      <c r="X43" s="75">
        <v>1.2065300000000001</v>
      </c>
      <c r="Y43" s="75">
        <v>4.2842599999999997</v>
      </c>
      <c r="Z43" s="75">
        <v>0.703932</v>
      </c>
      <c r="AA43" s="75">
        <v>4.8856000000000002</v>
      </c>
      <c r="AB43" s="75">
        <v>0.61257099999999998</v>
      </c>
      <c r="AC43" s="50">
        <v>9.2229304029906611</v>
      </c>
      <c r="AD43" s="50">
        <v>0.3952180629696706</v>
      </c>
      <c r="AE43" s="75">
        <v>99.37</v>
      </c>
      <c r="AG43" s="79">
        <v>1.3764E-2</v>
      </c>
      <c r="AH43" s="79">
        <v>2.3720999999999999E-2</v>
      </c>
      <c r="AI43" s="79">
        <v>1.9296000000000001E-2</v>
      </c>
      <c r="AJ43" s="79">
        <v>1.4853999999999999E-2</v>
      </c>
      <c r="AK43" s="79">
        <v>3.8189999999999999E-3</v>
      </c>
      <c r="AL43" s="79">
        <v>3.1016999999999999E-2</v>
      </c>
      <c r="AM43" s="79">
        <v>2.7695999999999998E-2</v>
      </c>
      <c r="AN43" s="79">
        <v>4.7109999999999999E-2</v>
      </c>
      <c r="AO43" s="79">
        <v>2.5585E-2</v>
      </c>
      <c r="AP43" s="79">
        <v>4.8468999999999998E-2</v>
      </c>
      <c r="AQ43" s="79">
        <v>4.9549000000000003E-2</v>
      </c>
      <c r="AR43" s="79">
        <v>5.4094999999999997E-2</v>
      </c>
      <c r="AS43" s="79">
        <v>2.8115000000000001E-2</v>
      </c>
      <c r="AT43" s="79">
        <v>2.9595E-2</v>
      </c>
      <c r="AU43" s="79">
        <v>1.9268E-2</v>
      </c>
      <c r="AV43" s="79">
        <v>5.4128000000000003E-2</v>
      </c>
      <c r="AW43" s="79">
        <v>2.7265999999999999E-2</v>
      </c>
      <c r="AX43" s="79">
        <v>2.9079000000000001E-2</v>
      </c>
      <c r="AY43" s="79">
        <v>3.0022E-2</v>
      </c>
      <c r="AZ43" s="79">
        <v>3.2458000000000001E-2</v>
      </c>
      <c r="BB43" s="75">
        <v>0.200826</v>
      </c>
      <c r="BC43" s="75">
        <v>81.914299999999997</v>
      </c>
      <c r="BD43" s="75">
        <v>-212.01</v>
      </c>
      <c r="BE43" s="75">
        <v>0.38772200000000001</v>
      </c>
      <c r="BF43" s="75">
        <v>3.7003699999999999</v>
      </c>
      <c r="BG43" s="75">
        <v>11.222200000000001</v>
      </c>
      <c r="BH43" s="75">
        <v>2.0127299999999999</v>
      </c>
      <c r="BI43" s="75">
        <v>6.5960700000000001</v>
      </c>
      <c r="BJ43" s="75">
        <v>0.931809</v>
      </c>
      <c r="BK43" s="75">
        <v>1.4832000000000001</v>
      </c>
      <c r="BL43" s="75">
        <v>25.7806</v>
      </c>
      <c r="BM43" s="75">
        <v>1.3980399999999999</v>
      </c>
      <c r="BN43" s="75">
        <v>2.7290199999999998</v>
      </c>
      <c r="BO43" s="75">
        <v>0.732128</v>
      </c>
      <c r="BP43" s="75">
        <v>0.20577200000000001</v>
      </c>
      <c r="BQ43" s="75">
        <v>3.5480499999999999</v>
      </c>
      <c r="BR43" s="75">
        <v>0.81086400000000003</v>
      </c>
      <c r="BS43" s="75">
        <v>3.3423799999999999</v>
      </c>
      <c r="BT43" s="75">
        <v>0.76127</v>
      </c>
      <c r="BU43" s="75">
        <v>4.1082299999999998</v>
      </c>
      <c r="BW43" s="75">
        <v>-0.20369999999999999</v>
      </c>
      <c r="BX43" s="75">
        <v>2.5545200000000001</v>
      </c>
      <c r="BY43" s="75">
        <v>-0.14591000000000001</v>
      </c>
      <c r="BZ43" s="75">
        <v>-2.4255</v>
      </c>
      <c r="CA43" s="75">
        <v>-6.0545999999999998</v>
      </c>
      <c r="CB43" s="75">
        <v>-0.17668</v>
      </c>
      <c r="CC43" s="75">
        <v>-0.21631</v>
      </c>
      <c r="CD43" s="75">
        <v>-28.677</v>
      </c>
      <c r="CE43" s="75">
        <v>-1.7704</v>
      </c>
      <c r="CF43" s="75">
        <v>-91.293000000000006</v>
      </c>
      <c r="CG43" s="75">
        <v>-0.13022</v>
      </c>
      <c r="CH43" s="75">
        <v>-0.10149</v>
      </c>
      <c r="CI43" s="75">
        <v>-1.5069999999999999</v>
      </c>
      <c r="CJ43" s="75">
        <v>-1.2878000000000001</v>
      </c>
      <c r="CK43" s="75">
        <v>-39.923999999999999</v>
      </c>
      <c r="CL43" s="75">
        <v>-0.85029999999999994</v>
      </c>
      <c r="CM43" s="75">
        <v>-40.531999999999996</v>
      </c>
      <c r="CO43" s="79">
        <v>2.0274365731002209</v>
      </c>
      <c r="CP43" s="79">
        <v>0</v>
      </c>
      <c r="CQ43" s="79">
        <v>0</v>
      </c>
      <c r="CR43" s="79">
        <v>0.94262905935830132</v>
      </c>
      <c r="CS43" s="79">
        <v>7.6124039496501565E-3</v>
      </c>
      <c r="CT43" s="79">
        <v>7.3523813392287352E-3</v>
      </c>
      <c r="CU43" s="79">
        <v>5.589580527624128E-2</v>
      </c>
      <c r="CV43" s="79">
        <v>1.911537574583129E-2</v>
      </c>
      <c r="CW43" s="79">
        <v>0.16057991499768376</v>
      </c>
      <c r="CX43" s="79">
        <v>0.11384037814808838</v>
      </c>
      <c r="CY43" s="79">
        <v>4.291744231390995E-3</v>
      </c>
      <c r="CZ43" s="79">
        <v>0.12696292193965431</v>
      </c>
      <c r="DA43" s="79">
        <v>2.7733207695585141E-2</v>
      </c>
      <c r="DB43" s="79">
        <v>0.19030403032531068</v>
      </c>
      <c r="DC43" s="124">
        <v>0.98008262896562004</v>
      </c>
      <c r="DD43" s="79">
        <v>3.4805383330059003E-2</v>
      </c>
      <c r="DE43" s="79">
        <v>0.12208510480405781</v>
      </c>
      <c r="DF43" s="79">
        <v>1.9885800848452678E-2</v>
      </c>
      <c r="DG43" s="79">
        <v>0.13512907882185562</v>
      </c>
      <c r="DH43" s="79">
        <v>1.677951335503837E-2</v>
      </c>
      <c r="DI43" s="79">
        <v>1.9725634268997791</v>
      </c>
      <c r="DJ43" s="103">
        <v>9.9999429411443188</v>
      </c>
      <c r="DK43" s="79">
        <v>6.9650847331320485</v>
      </c>
      <c r="DM43" s="79">
        <v>0.36107559973846448</v>
      </c>
      <c r="DN43" s="79">
        <v>1.6537676700856336</v>
      </c>
      <c r="DO43" s="79">
        <v>2.0148432698240981</v>
      </c>
      <c r="DQ43" s="79">
        <v>0.95024146330795145</v>
      </c>
      <c r="DR43" s="79">
        <v>0.95024146330795145</v>
      </c>
      <c r="DS43" s="79">
        <v>4.9758536692048549E-2</v>
      </c>
      <c r="DU43" s="79">
        <v>0.34808715197693019</v>
      </c>
      <c r="DV43" s="79">
        <v>7.2529365071576484</v>
      </c>
      <c r="DW43" s="79"/>
      <c r="DY43" s="104">
        <v>7906.835443037975</v>
      </c>
      <c r="DZ43" s="104">
        <v>23442.740619902124</v>
      </c>
      <c r="EA43" s="104">
        <v>53255.711206896558</v>
      </c>
      <c r="EB43" s="104">
        <v>92992.997811816196</v>
      </c>
      <c r="EC43" s="104">
        <v>212205.40540540541</v>
      </c>
      <c r="ED43" s="104">
        <v>21254.174067495562</v>
      </c>
      <c r="EE43" s="104">
        <v>184078.89447236178</v>
      </c>
      <c r="EF43" s="104">
        <v>224020.77562326868</v>
      </c>
      <c r="EG43" s="104">
        <v>230651.21951219512</v>
      </c>
      <c r="EH43" s="104">
        <v>101831.84713375795</v>
      </c>
      <c r="EI43" s="104">
        <v>192904.76190476189</v>
      </c>
      <c r="EJ43" s="104">
        <v>234166.25</v>
      </c>
      <c r="EK43" s="104">
        <v>249541.29554655871</v>
      </c>
      <c r="EL43" s="104">
        <v>266491.92546583846</v>
      </c>
      <c r="EM43" s="104">
        <v>218976.42276422764</v>
      </c>
      <c r="EO43" s="109">
        <v>2.0071545794902255</v>
      </c>
      <c r="EP43" s="109">
        <v>4.2078671766223349E-4</v>
      </c>
      <c r="EQ43" s="109">
        <v>0</v>
      </c>
      <c r="ER43" s="109">
        <v>0.93318354479677712</v>
      </c>
      <c r="ES43" s="109">
        <v>7.5359881404107138E-3</v>
      </c>
      <c r="ET43" s="109">
        <v>0.97026673969999067</v>
      </c>
      <c r="EU43" s="109">
        <v>7.2788760714525723E-3</v>
      </c>
      <c r="EV43" s="109">
        <v>5.5336952425909469E-2</v>
      </c>
      <c r="EW43" s="109">
        <v>1.8924114199964214E-2</v>
      </c>
      <c r="EX43" s="109">
        <v>0.15897046271337351</v>
      </c>
      <c r="EY43" s="109">
        <v>0.11270027158165219</v>
      </c>
      <c r="EZ43" s="109">
        <v>4.2486356347036158E-3</v>
      </c>
      <c r="FA43" s="109">
        <v>0.12569016686303425</v>
      </c>
      <c r="FB43" s="109">
        <v>2.7456041345832821E-2</v>
      </c>
      <c r="FC43" s="109">
        <v>0.18839651698592472</v>
      </c>
      <c r="FD43" s="109">
        <v>3.4456542794126029E-2</v>
      </c>
      <c r="FE43" s="109">
        <v>0.12086183931027794</v>
      </c>
      <c r="FF43" s="109">
        <v>1.9685965070107923E-2</v>
      </c>
      <c r="FG43" s="109">
        <v>0.13378231567644341</v>
      </c>
      <c r="FH43" s="109">
        <v>1.6611565489994585E-2</v>
      </c>
      <c r="FI43" s="109"/>
      <c r="FJ43" s="109">
        <v>1.9928454205097745</v>
      </c>
      <c r="FK43" s="109">
        <v>0.11856093412562441</v>
      </c>
      <c r="FL43" s="109"/>
      <c r="FM43" s="113">
        <v>9.2229304029906611</v>
      </c>
      <c r="FN43" s="113">
        <v>0.3952180629696706</v>
      </c>
      <c r="FO43" s="113">
        <v>99.373148465960327</v>
      </c>
      <c r="FQ43" s="109">
        <v>0.3574593126270556</v>
      </c>
      <c r="FR43" s="109">
        <v>1.6372076932357325</v>
      </c>
      <c r="FS43" s="109">
        <v>1.994667005862788</v>
      </c>
      <c r="FT43" s="109"/>
      <c r="FU43" s="109">
        <v>0.9407195329371878</v>
      </c>
      <c r="FV43" s="109">
        <v>0.94114031965485001</v>
      </c>
      <c r="FW43" s="109">
        <v>5.8859680345149989E-2</v>
      </c>
      <c r="FX43" s="109"/>
      <c r="FY43" s="109">
        <v>0.34809581277801871</v>
      </c>
      <c r="FZ43" s="109">
        <v>7.2525784502535462</v>
      </c>
    </row>
    <row r="44" spans="1:182">
      <c r="A44" s="78" t="s">
        <v>59</v>
      </c>
      <c r="B44" s="75">
        <v>29.95</v>
      </c>
      <c r="C44" s="75">
        <v>29.94</v>
      </c>
      <c r="D44" s="75">
        <v>22.13</v>
      </c>
      <c r="E44" s="75">
        <v>22.19</v>
      </c>
      <c r="F44" s="76">
        <v>43186.166006944397</v>
      </c>
      <c r="G44" s="75">
        <v>32.497799999999998</v>
      </c>
      <c r="I44" s="75">
        <v>22.126200000000001</v>
      </c>
      <c r="J44" s="75">
        <v>3.6935999999999997E-2</v>
      </c>
      <c r="K44" s="75">
        <v>5.2760000000000003E-3</v>
      </c>
      <c r="L44" s="75">
        <v>12.606999999999999</v>
      </c>
      <c r="M44" s="75">
        <v>7.0154999999999995E-2</v>
      </c>
      <c r="N44" s="75">
        <v>20.3444</v>
      </c>
      <c r="O44" s="75">
        <v>0.24548700000000001</v>
      </c>
      <c r="P44" s="75">
        <v>1.80738</v>
      </c>
      <c r="Q44" s="75">
        <v>0.61563599999999996</v>
      </c>
      <c r="R44" s="75">
        <v>4.9452699999999998</v>
      </c>
      <c r="S44" s="75">
        <v>3.5744500000000001</v>
      </c>
      <c r="T44" s="75">
        <v>0.124401</v>
      </c>
      <c r="U44" s="75">
        <v>4.2012200000000002</v>
      </c>
      <c r="V44" s="75">
        <v>0.97898499999999999</v>
      </c>
      <c r="W44" s="75">
        <v>6.4695499999999999</v>
      </c>
      <c r="X44" s="75">
        <v>1.3411500000000001</v>
      </c>
      <c r="Y44" s="75">
        <v>4.1462599999999998</v>
      </c>
      <c r="Z44" s="75">
        <v>0.71833599999999997</v>
      </c>
      <c r="AA44" s="75">
        <v>4.6907800000000002</v>
      </c>
      <c r="AB44" s="75">
        <v>0.54805199999999998</v>
      </c>
      <c r="AC44" s="50">
        <v>9.2356360120831908</v>
      </c>
      <c r="AD44" s="50">
        <v>0.28024985630390387</v>
      </c>
      <c r="AE44" s="75">
        <v>99.11</v>
      </c>
      <c r="AG44" s="79">
        <v>1.7610000000000001E-2</v>
      </c>
      <c r="AH44" s="79">
        <v>3.0778E-2</v>
      </c>
      <c r="AI44" s="79">
        <v>2.4979999999999999E-2</v>
      </c>
      <c r="AJ44" s="79">
        <v>1.9281E-2</v>
      </c>
      <c r="AK44" s="79">
        <v>4.9430000000000003E-3</v>
      </c>
      <c r="AL44" s="79">
        <v>4.0129999999999999E-2</v>
      </c>
      <c r="AM44" s="79">
        <v>3.5927000000000001E-2</v>
      </c>
      <c r="AN44" s="79">
        <v>6.1060999999999997E-2</v>
      </c>
      <c r="AO44" s="79">
        <v>3.3029999999999997E-2</v>
      </c>
      <c r="AP44" s="79">
        <v>6.2406000000000003E-2</v>
      </c>
      <c r="AQ44" s="79">
        <v>6.4074000000000006E-2</v>
      </c>
      <c r="AR44" s="79">
        <v>7.0109000000000005E-2</v>
      </c>
      <c r="AS44" s="79">
        <v>3.6351000000000001E-2</v>
      </c>
      <c r="AT44" s="79">
        <v>3.8351999999999997E-2</v>
      </c>
      <c r="AU44" s="79">
        <v>2.4913000000000001E-2</v>
      </c>
      <c r="AV44" s="79">
        <v>7.0109000000000005E-2</v>
      </c>
      <c r="AW44" s="79">
        <v>3.5296000000000001E-2</v>
      </c>
      <c r="AX44" s="79">
        <v>3.7615999999999997E-2</v>
      </c>
      <c r="AY44" s="79">
        <v>3.9433000000000003E-2</v>
      </c>
      <c r="AZ44" s="79">
        <v>4.2004E-2</v>
      </c>
      <c r="BB44" s="75">
        <v>0.26021300000000003</v>
      </c>
      <c r="BC44" s="75">
        <v>59.647300000000001</v>
      </c>
      <c r="BD44" s="75">
        <v>331.85899999999998</v>
      </c>
      <c r="BE44" s="75">
        <v>0.49857600000000002</v>
      </c>
      <c r="BF44" s="75">
        <v>5.3004499999999997</v>
      </c>
      <c r="BG44" s="75">
        <v>13.1549</v>
      </c>
      <c r="BH44" s="75">
        <v>2.48759</v>
      </c>
      <c r="BI44" s="75">
        <v>8.0972799999999996</v>
      </c>
      <c r="BJ44" s="75">
        <v>1.2053100000000001</v>
      </c>
      <c r="BK44" s="75">
        <v>1.9377599999999999</v>
      </c>
      <c r="BL44" s="75">
        <v>37.034599999999998</v>
      </c>
      <c r="BM44" s="75">
        <v>1.81779</v>
      </c>
      <c r="BN44" s="75">
        <v>3.3899599999999999</v>
      </c>
      <c r="BO44" s="75">
        <v>0.95166899999999999</v>
      </c>
      <c r="BP44" s="75">
        <v>0.26602599999999998</v>
      </c>
      <c r="BQ44" s="75">
        <v>4.1839199999999996</v>
      </c>
      <c r="BR44" s="75">
        <v>1.07179</v>
      </c>
      <c r="BS44" s="75">
        <v>4.2471699999999997</v>
      </c>
      <c r="BT44" s="75">
        <v>1.02193</v>
      </c>
      <c r="BU44" s="75">
        <v>5.8807299999999998</v>
      </c>
      <c r="BW44" s="75">
        <v>-0.19878999999999999</v>
      </c>
      <c r="BX44" s="75">
        <v>-5.1075999999999997</v>
      </c>
      <c r="BY44" s="75">
        <v>-0.13844000000000001</v>
      </c>
      <c r="BZ44" s="75">
        <v>-2.8717000000000001</v>
      </c>
      <c r="CA44" s="75">
        <v>-5.5522999999999998</v>
      </c>
      <c r="CB44" s="75">
        <v>-0.19308</v>
      </c>
      <c r="CC44" s="75">
        <v>-0.28322000000000003</v>
      </c>
      <c r="CD44" s="75">
        <v>-31.193000000000001</v>
      </c>
      <c r="CE44" s="75">
        <v>-1.6152</v>
      </c>
      <c r="CF44" s="75">
        <v>-92.054000000000002</v>
      </c>
      <c r="CG44" s="75">
        <v>-0.11896</v>
      </c>
      <c r="CH44" s="75">
        <v>-9.5009999999999997E-2</v>
      </c>
      <c r="CI44" s="75">
        <v>-1.6924999999999999</v>
      </c>
      <c r="CJ44" s="75">
        <v>-1.3963000000000001</v>
      </c>
      <c r="CK44" s="75">
        <v>-39.078000000000003</v>
      </c>
      <c r="CL44" s="75">
        <v>-0.91220000000000001</v>
      </c>
      <c r="CM44" s="75">
        <v>-43.284999999999997</v>
      </c>
      <c r="CO44" s="79">
        <v>2.0100856232404123</v>
      </c>
      <c r="CP44" s="79">
        <v>7.6351974267223149E-4</v>
      </c>
      <c r="CQ44" s="79">
        <v>0</v>
      </c>
      <c r="CR44" s="79">
        <v>0.95777919329084549</v>
      </c>
      <c r="CS44" s="79">
        <v>6.8283790171157462E-3</v>
      </c>
      <c r="CT44" s="79">
        <v>8.2248759493360468E-3</v>
      </c>
      <c r="CU44" s="79">
        <v>6.0108557514498735E-2</v>
      </c>
      <c r="CV44" s="79">
        <v>2.0376204712230062E-2</v>
      </c>
      <c r="CW44" s="79">
        <v>0.16043852968590133</v>
      </c>
      <c r="CX44" s="79">
        <v>0.11189381468701226</v>
      </c>
      <c r="CY44" s="79">
        <v>3.8588727100907251E-3</v>
      </c>
      <c r="CZ44" s="79">
        <v>0.12651596684738109</v>
      </c>
      <c r="DA44" s="79">
        <v>2.9210356112149297E-2</v>
      </c>
      <c r="DB44" s="79">
        <v>0.1893404618377551</v>
      </c>
      <c r="DC44" s="124">
        <v>0.9834991995367286</v>
      </c>
      <c r="DD44" s="79">
        <v>3.874604134511693E-2</v>
      </c>
      <c r="DE44" s="79">
        <v>0.11832597897155882</v>
      </c>
      <c r="DF44" s="79">
        <v>2.0322478152414673E-2</v>
      </c>
      <c r="DG44" s="79">
        <v>0.1299312199021472</v>
      </c>
      <c r="DH44" s="79">
        <v>1.503425386380944E-2</v>
      </c>
      <c r="DI44" s="79">
        <v>1.9899143767595877</v>
      </c>
      <c r="DJ44" s="103">
        <v>9.9999604527759125</v>
      </c>
      <c r="DK44" s="79">
        <v>6.9811979038787637</v>
      </c>
      <c r="DM44" s="79">
        <v>0.36490085525906918</v>
      </c>
      <c r="DN44" s="79">
        <v>1.650925956569061</v>
      </c>
      <c r="DO44" s="79">
        <v>2.0158268118281302</v>
      </c>
      <c r="DQ44" s="79">
        <v>0.96460757230796124</v>
      </c>
      <c r="DR44" s="79">
        <v>0.96537109205063343</v>
      </c>
      <c r="DS44" s="79">
        <v>3.4628907949366572E-2</v>
      </c>
      <c r="DU44" s="79">
        <v>0.37465163531588275</v>
      </c>
      <c r="DV44" s="79">
        <v>7.5693832496717413</v>
      </c>
      <c r="DW44" s="79"/>
      <c r="DY44" s="104">
        <v>8832.1518987341788</v>
      </c>
      <c r="DZ44" s="104">
        <v>25172.593800978793</v>
      </c>
      <c r="EA44" s="104">
        <v>56685.129310344833</v>
      </c>
      <c r="EB44" s="104">
        <v>92774.835886214452</v>
      </c>
      <c r="EC44" s="104">
        <v>208270.94594594595</v>
      </c>
      <c r="ED44" s="104">
        <v>19082.415630550619</v>
      </c>
      <c r="EE44" s="104">
        <v>183161.80904522611</v>
      </c>
      <c r="EF44" s="104">
        <v>235606.64819944598</v>
      </c>
      <c r="EG44" s="104">
        <v>229146.74796747966</v>
      </c>
      <c r="EH44" s="104">
        <v>102036.94267515923</v>
      </c>
      <c r="EI44" s="104">
        <v>214430.40293040292</v>
      </c>
      <c r="EJ44" s="104">
        <v>226623.12500000003</v>
      </c>
      <c r="EK44" s="104">
        <v>254646.96356275305</v>
      </c>
      <c r="EL44" s="104">
        <v>255865.21739130435</v>
      </c>
      <c r="EM44" s="104">
        <v>195912.60162601626</v>
      </c>
      <c r="EO44" s="109">
        <v>1.995898105337822</v>
      </c>
      <c r="EP44" s="109">
        <v>7.5812635368550626E-4</v>
      </c>
      <c r="EQ44" s="109">
        <v>1.058898240489314E-4</v>
      </c>
      <c r="ER44" s="109">
        <v>0.95100479101261015</v>
      </c>
      <c r="ES44" s="109">
        <v>6.7800393680649499E-3</v>
      </c>
      <c r="ET44" s="109">
        <v>0.97654747077684967</v>
      </c>
      <c r="EU44" s="109">
        <v>8.1668881357998512E-3</v>
      </c>
      <c r="EV44" s="109">
        <v>5.9684613613440837E-2</v>
      </c>
      <c r="EW44" s="109">
        <v>2.0232382705921176E-2</v>
      </c>
      <c r="EX44" s="109">
        <v>0.15930321029028</v>
      </c>
      <c r="EY44" s="109">
        <v>0.11110307115435133</v>
      </c>
      <c r="EZ44" s="109">
        <v>3.831454947053919E-3</v>
      </c>
      <c r="FA44" s="109">
        <v>0.12562064580795504</v>
      </c>
      <c r="FB44" s="109">
        <v>2.9004525140917108E-2</v>
      </c>
      <c r="FC44" s="109">
        <v>0.18800040702693799</v>
      </c>
      <c r="FD44" s="109">
        <v>3.8471504297969049E-2</v>
      </c>
      <c r="FE44" s="109">
        <v>0.11748925530922084</v>
      </c>
      <c r="FF44" s="109">
        <v>2.017817447840909E-2</v>
      </c>
      <c r="FG44" s="109">
        <v>0.12901912905447599</v>
      </c>
      <c r="FH44" s="109">
        <v>1.4928086258693145E-2</v>
      </c>
      <c r="FI44" s="109"/>
      <c r="FJ44" s="109">
        <v>2.004101894662178</v>
      </c>
      <c r="FK44" s="109">
        <v>8.4430339238649843E-2</v>
      </c>
      <c r="FL44" s="109"/>
      <c r="FM44" s="113">
        <v>9.2356360120831908</v>
      </c>
      <c r="FN44" s="113">
        <v>0.28024985630390387</v>
      </c>
      <c r="FO44" s="113">
        <v>99.112809868387103</v>
      </c>
      <c r="FQ44" s="109">
        <v>0.3623216208468471</v>
      </c>
      <c r="FR44" s="109">
        <v>1.639259198151428</v>
      </c>
      <c r="FS44" s="109">
        <v>2.0015808189982751</v>
      </c>
      <c r="FT44" s="109"/>
      <c r="FU44" s="109">
        <v>0.95778483038067508</v>
      </c>
      <c r="FV44" s="109">
        <v>0.95864884655840954</v>
      </c>
      <c r="FW44" s="109">
        <v>4.135115344159046E-2</v>
      </c>
      <c r="FX44" s="109"/>
      <c r="FY44" s="109">
        <v>0.37466045727945096</v>
      </c>
      <c r="FZ44" s="109">
        <v>7.5690130442945414</v>
      </c>
    </row>
    <row r="45" spans="1:182">
      <c r="A45" s="78" t="s">
        <v>85</v>
      </c>
      <c r="B45" s="75">
        <v>50.71</v>
      </c>
      <c r="C45" s="75">
        <v>50.55</v>
      </c>
      <c r="D45" s="75">
        <v>37.51</v>
      </c>
      <c r="E45" s="75">
        <v>37.51</v>
      </c>
      <c r="F45" s="76">
        <v>43187.259409722203</v>
      </c>
      <c r="G45" s="75">
        <v>32.601999999999997</v>
      </c>
      <c r="I45" s="75">
        <v>21.9175</v>
      </c>
      <c r="J45" s="75">
        <v>4.3823000000000001E-2</v>
      </c>
      <c r="K45" s="75">
        <v>1.5845999999999999E-2</v>
      </c>
      <c r="L45" s="75">
        <v>12.3443</v>
      </c>
      <c r="M45" s="75">
        <v>7.4097999999999997E-2</v>
      </c>
      <c r="N45" s="75">
        <v>20.216200000000001</v>
      </c>
      <c r="O45" s="75">
        <v>0.22178700000000001</v>
      </c>
      <c r="P45" s="75">
        <v>1.6696200000000001</v>
      </c>
      <c r="Q45" s="75">
        <v>0.58265599999999995</v>
      </c>
      <c r="R45" s="75">
        <v>5.0923499999999997</v>
      </c>
      <c r="S45" s="75">
        <v>3.5863100000000001</v>
      </c>
      <c r="T45" s="75">
        <v>0.117495</v>
      </c>
      <c r="U45" s="75">
        <v>4.3370600000000001</v>
      </c>
      <c r="V45" s="75">
        <v>0.95823400000000003</v>
      </c>
      <c r="W45" s="75">
        <v>6.59267</v>
      </c>
      <c r="X45" s="75">
        <v>1.24217</v>
      </c>
      <c r="Y45" s="75">
        <v>4.2168700000000001</v>
      </c>
      <c r="Z45" s="75">
        <v>0.69421100000000002</v>
      </c>
      <c r="AA45" s="75">
        <v>4.64954</v>
      </c>
      <c r="AB45" s="75">
        <v>0.53119899999999998</v>
      </c>
      <c r="AC45" s="50">
        <v>9.227642674402686</v>
      </c>
      <c r="AD45" s="50">
        <v>0.37743068762742998</v>
      </c>
      <c r="AE45" s="75">
        <v>98.71</v>
      </c>
      <c r="AG45" s="79">
        <v>1.3703E-2</v>
      </c>
      <c r="AH45" s="79">
        <v>2.3602000000000001E-2</v>
      </c>
      <c r="AI45" s="79">
        <v>1.9199999999999998E-2</v>
      </c>
      <c r="AJ45" s="79">
        <v>1.4782E-2</v>
      </c>
      <c r="AK45" s="79">
        <v>3.7989999999999999E-3</v>
      </c>
      <c r="AL45" s="79">
        <v>3.0853999999999999E-2</v>
      </c>
      <c r="AM45" s="79">
        <v>2.7557000000000002E-2</v>
      </c>
      <c r="AN45" s="79">
        <v>4.6876000000000001E-2</v>
      </c>
      <c r="AO45" s="79">
        <v>2.5458999999999999E-2</v>
      </c>
      <c r="AP45" s="79">
        <v>4.8222000000000001E-2</v>
      </c>
      <c r="AQ45" s="79">
        <v>4.931E-2</v>
      </c>
      <c r="AR45" s="79">
        <v>5.3828000000000001E-2</v>
      </c>
      <c r="AS45" s="79">
        <v>2.7979E-2</v>
      </c>
      <c r="AT45" s="79">
        <v>2.9451000000000001E-2</v>
      </c>
      <c r="AU45" s="79">
        <v>1.9175000000000001E-2</v>
      </c>
      <c r="AV45" s="79">
        <v>5.3859999999999998E-2</v>
      </c>
      <c r="AW45" s="79">
        <v>2.7132E-2</v>
      </c>
      <c r="AX45" s="79">
        <v>2.8934999999999999E-2</v>
      </c>
      <c r="AY45" s="79">
        <v>2.9874000000000001E-2</v>
      </c>
      <c r="AZ45" s="79">
        <v>3.2298E-2</v>
      </c>
      <c r="BB45" s="75">
        <v>0.20184099999999999</v>
      </c>
      <c r="BC45" s="75">
        <v>38.670900000000003</v>
      </c>
      <c r="BD45" s="75">
        <v>85.220699999999994</v>
      </c>
      <c r="BE45" s="75">
        <v>0.38687199999999999</v>
      </c>
      <c r="BF45" s="75">
        <v>3.8746100000000001</v>
      </c>
      <c r="BG45" s="75">
        <v>11.071099999999999</v>
      </c>
      <c r="BH45" s="75">
        <v>2.01234</v>
      </c>
      <c r="BI45" s="75">
        <v>6.5196500000000004</v>
      </c>
      <c r="BJ45" s="75">
        <v>0.91229899999999997</v>
      </c>
      <c r="BK45" s="75">
        <v>1.49102</v>
      </c>
      <c r="BL45" s="75">
        <v>30.140699999999999</v>
      </c>
      <c r="BM45" s="75">
        <v>1.36439</v>
      </c>
      <c r="BN45" s="75">
        <v>2.65246</v>
      </c>
      <c r="BO45" s="75">
        <v>0.72273100000000001</v>
      </c>
      <c r="BP45" s="75">
        <v>0.20510900000000001</v>
      </c>
      <c r="BQ45" s="75">
        <v>3.43974</v>
      </c>
      <c r="BR45" s="75">
        <v>0.81478300000000004</v>
      </c>
      <c r="BS45" s="75">
        <v>3.3658000000000001</v>
      </c>
      <c r="BT45" s="75">
        <v>0.78229199999999999</v>
      </c>
      <c r="BU45" s="75">
        <v>4.65341</v>
      </c>
      <c r="BW45" s="75">
        <v>-0.20508000000000001</v>
      </c>
      <c r="BX45" s="75">
        <v>-2.0817000000000001</v>
      </c>
      <c r="BY45" s="75">
        <v>-0.14863999999999999</v>
      </c>
      <c r="BZ45" s="75">
        <v>-2.5348999999999999</v>
      </c>
      <c r="CA45" s="75">
        <v>-6.1566000000000001</v>
      </c>
      <c r="CB45" s="75">
        <v>-0.17063999999999999</v>
      </c>
      <c r="CC45" s="75">
        <v>-0.22611000000000001</v>
      </c>
      <c r="CD45" s="75">
        <v>-28.721</v>
      </c>
      <c r="CE45" s="75">
        <v>-1.6970000000000001</v>
      </c>
      <c r="CF45" s="75">
        <v>-92.602000000000004</v>
      </c>
      <c r="CG45" s="75">
        <v>-0.12218</v>
      </c>
      <c r="CH45" s="75">
        <v>-0.10005</v>
      </c>
      <c r="CI45" s="75">
        <v>-1.4503999999999999</v>
      </c>
      <c r="CJ45" s="75">
        <v>-1.3453999999999999</v>
      </c>
      <c r="CK45" s="75">
        <v>-39.985999999999997</v>
      </c>
      <c r="CL45" s="75">
        <v>-0.89770000000000005</v>
      </c>
      <c r="CM45" s="75">
        <v>-44.42</v>
      </c>
      <c r="CO45" s="79">
        <v>2.0058027505117764</v>
      </c>
      <c r="CP45" s="79">
        <v>9.1258364110957289E-4</v>
      </c>
      <c r="CQ45" s="79">
        <v>0</v>
      </c>
      <c r="CR45" s="79">
        <v>0.9447430932755243</v>
      </c>
      <c r="CS45" s="79">
        <v>7.2653542824788328E-3</v>
      </c>
      <c r="CT45" s="79">
        <v>7.4856124031136154E-3</v>
      </c>
      <c r="CU45" s="79">
        <v>5.5936774038917857E-2</v>
      </c>
      <c r="CV45" s="79">
        <v>1.9426883620173453E-2</v>
      </c>
      <c r="CW45" s="79">
        <v>0.1664288178336833</v>
      </c>
      <c r="CX45" s="79">
        <v>0.11309320578506799</v>
      </c>
      <c r="CY45" s="79">
        <v>3.6715002210420157E-3</v>
      </c>
      <c r="CZ45" s="79">
        <v>0.13157023067602841</v>
      </c>
      <c r="DA45" s="79">
        <v>2.8802095236912566E-2</v>
      </c>
      <c r="DB45" s="79">
        <v>0.19436662741417501</v>
      </c>
      <c r="DC45" s="124">
        <v>0.98451298068813242</v>
      </c>
      <c r="DD45" s="79">
        <v>3.6151082250741068E-2</v>
      </c>
      <c r="DE45" s="79">
        <v>0.12122866132444302</v>
      </c>
      <c r="DF45" s="79">
        <v>1.9784846018504058E-2</v>
      </c>
      <c r="DG45" s="79">
        <v>0.12973871016008953</v>
      </c>
      <c r="DH45" s="79">
        <v>1.4679422900668343E-2</v>
      </c>
      <c r="DI45" s="79">
        <v>1.9941972494882236</v>
      </c>
      <c r="DJ45" s="103">
        <v>9.999952541209538</v>
      </c>
      <c r="DK45" s="79">
        <v>6.9797984817708043</v>
      </c>
      <c r="DM45" s="79">
        <v>0.36604279390199823</v>
      </c>
      <c r="DN45" s="79">
        <v>1.6608346566696948</v>
      </c>
      <c r="DO45" s="79">
        <v>2.0268774505716931</v>
      </c>
      <c r="DQ45" s="79">
        <v>0.95200844755800318</v>
      </c>
      <c r="DR45" s="79">
        <v>0.95292103119911276</v>
      </c>
      <c r="DS45" s="79">
        <v>4.7078968800887244E-2</v>
      </c>
      <c r="DU45" s="79">
        <v>0.33610029060482149</v>
      </c>
      <c r="DV45" s="79">
        <v>7.5884289235903797</v>
      </c>
      <c r="DW45" s="79"/>
      <c r="DY45" s="104">
        <v>7979.4514767932496</v>
      </c>
      <c r="DZ45" s="104">
        <v>23253.996737357262</v>
      </c>
      <c r="EA45" s="104">
        <v>53648.491379310348</v>
      </c>
      <c r="EB45" s="104">
        <v>95534.135667396069</v>
      </c>
      <c r="EC45" s="104">
        <v>208962.16216216216</v>
      </c>
      <c r="ED45" s="104">
        <v>18022.912966252221</v>
      </c>
      <c r="EE45" s="104">
        <v>189084.42211055272</v>
      </c>
      <c r="EF45" s="104">
        <v>230612.74238227148</v>
      </c>
      <c r="EG45" s="104">
        <v>233507.31707317071</v>
      </c>
      <c r="EH45" s="104">
        <v>101394.26751592357</v>
      </c>
      <c r="EI45" s="104">
        <v>198604.39560439557</v>
      </c>
      <c r="EJ45" s="104">
        <v>230482.50000000003</v>
      </c>
      <c r="EK45" s="104">
        <v>246095.14170040487</v>
      </c>
      <c r="EL45" s="104">
        <v>253615.52795031058</v>
      </c>
      <c r="EM45" s="104">
        <v>189888.2113821138</v>
      </c>
      <c r="EO45" s="109">
        <v>1.9865139925999062</v>
      </c>
      <c r="EP45" s="109">
        <v>9.037803985681034E-4</v>
      </c>
      <c r="EQ45" s="109">
        <v>3.1954952213272586E-4</v>
      </c>
      <c r="ER45" s="109">
        <v>0.93563508910153548</v>
      </c>
      <c r="ES45" s="109">
        <v>7.195304101676717E-3</v>
      </c>
      <c r="ET45" s="109">
        <v>0.975027982842815</v>
      </c>
      <c r="EU45" s="109">
        <v>7.4136704311898319E-3</v>
      </c>
      <c r="EV45" s="109">
        <v>5.5398707699190149E-2</v>
      </c>
      <c r="EW45" s="109">
        <v>1.9239967214064898E-2</v>
      </c>
      <c r="EX45" s="109">
        <v>0.16482453004771724</v>
      </c>
      <c r="EY45" s="109">
        <v>0.11200405490740548</v>
      </c>
      <c r="EZ45" s="109">
        <v>3.6360372047432388E-3</v>
      </c>
      <c r="FA45" s="109">
        <v>0.13030170810351457</v>
      </c>
      <c r="FB45" s="109">
        <v>2.8525310437451976E-2</v>
      </c>
      <c r="FC45" s="109">
        <v>0.19249308567434717</v>
      </c>
      <c r="FD45" s="109">
        <v>3.5802382790874714E-2</v>
      </c>
      <c r="FE45" s="109">
        <v>0.12006071149724493</v>
      </c>
      <c r="FF45" s="109">
        <v>1.959362595169831E-2</v>
      </c>
      <c r="FG45" s="109">
        <v>0.12849555673817106</v>
      </c>
      <c r="FH45" s="109">
        <v>1.4538135046763812E-2</v>
      </c>
      <c r="FI45" s="109"/>
      <c r="FJ45" s="109">
        <v>2.0134860074000938</v>
      </c>
      <c r="FK45" s="109">
        <v>0.11433921359357568</v>
      </c>
      <c r="FL45" s="109"/>
      <c r="FM45" s="113">
        <v>9.227642674402686</v>
      </c>
      <c r="FN45" s="113">
        <v>0.37743068762742998</v>
      </c>
      <c r="FO45" s="113">
        <v>98.709012362030109</v>
      </c>
      <c r="FQ45" s="109">
        <v>0.36251696750431084</v>
      </c>
      <c r="FR45" s="109">
        <v>1.6448384990828813</v>
      </c>
      <c r="FS45" s="109">
        <v>2.007355466587192</v>
      </c>
      <c r="FT45" s="109"/>
      <c r="FU45" s="109">
        <v>0.94283039320321216</v>
      </c>
      <c r="FV45" s="109">
        <v>0.944053723123913</v>
      </c>
      <c r="FW45" s="109">
        <v>5.5946276876086998E-2</v>
      </c>
      <c r="FX45" s="109"/>
      <c r="FY45" s="109">
        <v>0.33610717824071479</v>
      </c>
      <c r="FZ45" s="109">
        <v>7.5880287816455825</v>
      </c>
    </row>
    <row r="46" spans="1:182">
      <c r="A46" s="78" t="s">
        <v>85</v>
      </c>
      <c r="B46" s="75">
        <v>50.15</v>
      </c>
      <c r="C46" s="75">
        <v>50.16</v>
      </c>
      <c r="D46" s="75">
        <v>37.200000000000003</v>
      </c>
      <c r="E46" s="75">
        <v>37.31</v>
      </c>
      <c r="F46" s="76">
        <v>43187.233263888898</v>
      </c>
      <c r="G46" s="75">
        <v>32.4681</v>
      </c>
      <c r="I46" s="75">
        <v>22.244599999999998</v>
      </c>
      <c r="J46" s="75">
        <v>8.9210000000000001E-3</v>
      </c>
      <c r="K46" s="75">
        <v>5.8919999999999997E-3</v>
      </c>
      <c r="L46" s="75">
        <v>12.3682</v>
      </c>
      <c r="M46" s="75">
        <v>6.8108000000000002E-2</v>
      </c>
      <c r="N46" s="75">
        <v>20.361799999999999</v>
      </c>
      <c r="O46" s="75">
        <v>0.221521</v>
      </c>
      <c r="P46" s="75">
        <v>1.6626399999999999</v>
      </c>
      <c r="Q46" s="75">
        <v>0.56517200000000001</v>
      </c>
      <c r="R46" s="75">
        <v>5.1332599999999999</v>
      </c>
      <c r="S46" s="75">
        <v>3.6148199999999999</v>
      </c>
      <c r="T46" s="75">
        <v>2.5530000000000001E-2</v>
      </c>
      <c r="U46" s="75">
        <v>4.3377600000000003</v>
      </c>
      <c r="V46" s="75">
        <v>0.99807400000000002</v>
      </c>
      <c r="W46" s="75">
        <v>6.4626000000000001</v>
      </c>
      <c r="X46" s="75">
        <v>1.1869400000000001</v>
      </c>
      <c r="Y46" s="75">
        <v>4.17523</v>
      </c>
      <c r="Z46" s="75">
        <v>0.68593899999999997</v>
      </c>
      <c r="AA46" s="75">
        <v>4.7018800000000001</v>
      </c>
      <c r="AB46" s="75">
        <v>0.58973299999999995</v>
      </c>
      <c r="AC46" s="50">
        <v>9.2137951838246774</v>
      </c>
      <c r="AD46" s="50">
        <v>0.41216007906055713</v>
      </c>
      <c r="AE46" s="75">
        <v>99.04</v>
      </c>
      <c r="AG46" s="79">
        <v>1.3750999999999999E-2</v>
      </c>
      <c r="AH46" s="79">
        <v>2.3712E-2</v>
      </c>
      <c r="AI46" s="79">
        <v>1.9289000000000001E-2</v>
      </c>
      <c r="AJ46" s="79">
        <v>1.4853E-2</v>
      </c>
      <c r="AK46" s="79">
        <v>3.8170000000000001E-3</v>
      </c>
      <c r="AL46" s="79">
        <v>3.1011E-2</v>
      </c>
      <c r="AM46" s="79">
        <v>2.7689999999999999E-2</v>
      </c>
      <c r="AN46" s="79">
        <v>4.7094999999999998E-2</v>
      </c>
      <c r="AO46" s="79">
        <v>2.5579000000000001E-2</v>
      </c>
      <c r="AP46" s="79">
        <v>4.8459000000000002E-2</v>
      </c>
      <c r="AQ46" s="79">
        <v>4.9536999999999998E-2</v>
      </c>
      <c r="AR46" s="79">
        <v>5.4081999999999998E-2</v>
      </c>
      <c r="AS46" s="79">
        <v>2.811E-2</v>
      </c>
      <c r="AT46" s="79">
        <v>2.9586999999999999E-2</v>
      </c>
      <c r="AU46" s="79">
        <v>1.9251000000000001E-2</v>
      </c>
      <c r="AV46" s="79">
        <v>5.4113000000000001E-2</v>
      </c>
      <c r="AW46" s="79">
        <v>2.726E-2</v>
      </c>
      <c r="AX46" s="79">
        <v>2.9069999999999999E-2</v>
      </c>
      <c r="AY46" s="79">
        <v>3.0013000000000001E-2</v>
      </c>
      <c r="AZ46" s="79">
        <v>3.2447999999999998E-2</v>
      </c>
      <c r="BB46" s="75">
        <v>0.20124400000000001</v>
      </c>
      <c r="BC46" s="75">
        <v>188.06899999999999</v>
      </c>
      <c r="BD46" s="75">
        <v>229.578</v>
      </c>
      <c r="BE46" s="75">
        <v>0.38879200000000003</v>
      </c>
      <c r="BF46" s="75">
        <v>4.20953</v>
      </c>
      <c r="BG46" s="75">
        <v>11.141400000000001</v>
      </c>
      <c r="BH46" s="75">
        <v>2.0294400000000001</v>
      </c>
      <c r="BI46" s="75">
        <v>6.7303199999999999</v>
      </c>
      <c r="BJ46" s="75">
        <v>0.91340600000000005</v>
      </c>
      <c r="BK46" s="75">
        <v>1.4910399999999999</v>
      </c>
      <c r="BL46" s="75">
        <v>137.04499999999999</v>
      </c>
      <c r="BM46" s="75">
        <v>1.3717200000000001</v>
      </c>
      <c r="BN46" s="75">
        <v>2.5811099999999998</v>
      </c>
      <c r="BO46" s="75">
        <v>0.73556999999999995</v>
      </c>
      <c r="BP46" s="75">
        <v>0.205371</v>
      </c>
      <c r="BQ46" s="75">
        <v>3.5995599999999999</v>
      </c>
      <c r="BR46" s="75">
        <v>0.824712</v>
      </c>
      <c r="BS46" s="75">
        <v>3.4184399999999999</v>
      </c>
      <c r="BT46" s="75">
        <v>0.78085700000000002</v>
      </c>
      <c r="BU46" s="75">
        <v>4.2513399999999999</v>
      </c>
      <c r="BW46" s="75">
        <v>-0.20372000000000001</v>
      </c>
      <c r="BX46" s="75">
        <v>-1.1536</v>
      </c>
      <c r="BY46" s="75">
        <v>-0.14632999999999999</v>
      </c>
      <c r="BZ46" s="75">
        <v>-2.7120000000000002</v>
      </c>
      <c r="CA46" s="75">
        <v>-6.2102000000000004</v>
      </c>
      <c r="CB46" s="75">
        <v>-0.16852</v>
      </c>
      <c r="CC46" s="75">
        <v>-0.23363999999999999</v>
      </c>
      <c r="CD46" s="75">
        <v>-27.798999999999999</v>
      </c>
      <c r="CE46" s="75">
        <v>-1.6391</v>
      </c>
      <c r="CF46" s="75">
        <v>-98.26</v>
      </c>
      <c r="CG46" s="75">
        <v>-0.11319</v>
      </c>
      <c r="CH46" s="75">
        <v>-0.10068000000000001</v>
      </c>
      <c r="CI46" s="75">
        <v>-1.4885999999999999</v>
      </c>
      <c r="CJ46" s="75">
        <v>-1.4117</v>
      </c>
      <c r="CK46" s="75">
        <v>-40.369</v>
      </c>
      <c r="CL46" s="75">
        <v>-0.87812999999999997</v>
      </c>
      <c r="CM46" s="75">
        <v>-41.212000000000003</v>
      </c>
      <c r="CO46" s="79">
        <v>2.024691318539614</v>
      </c>
      <c r="CP46" s="79">
        <v>0</v>
      </c>
      <c r="CQ46" s="79">
        <v>0</v>
      </c>
      <c r="CR46" s="79">
        <v>0.94143388045441168</v>
      </c>
      <c r="CS46" s="79">
        <v>6.6417904129023216E-3</v>
      </c>
      <c r="CT46" s="79">
        <v>7.4360548384833263E-3</v>
      </c>
      <c r="CU46" s="79">
        <v>5.5400233308013441E-2</v>
      </c>
      <c r="CV46" s="79">
        <v>1.8741692292877567E-2</v>
      </c>
      <c r="CW46" s="79">
        <v>0.16685530020511105</v>
      </c>
      <c r="CX46" s="79">
        <v>0.11337383976133175</v>
      </c>
      <c r="CY46" s="79">
        <v>0</v>
      </c>
      <c r="CZ46" s="79">
        <v>0.13087712431197232</v>
      </c>
      <c r="DA46" s="79">
        <v>2.983679357059275E-2</v>
      </c>
      <c r="DB46" s="79">
        <v>0.18949800021743587</v>
      </c>
      <c r="DC46" s="124">
        <v>0.98621951145264508</v>
      </c>
      <c r="DD46" s="79">
        <v>3.4356402385131823E-2</v>
      </c>
      <c r="DE46" s="79">
        <v>0.11938037522365071</v>
      </c>
      <c r="DF46" s="79">
        <v>1.9442979815223371E-2</v>
      </c>
      <c r="DG46" s="79">
        <v>0.13048707172977203</v>
      </c>
      <c r="DH46" s="79">
        <v>1.6208527836605528E-2</v>
      </c>
      <c r="DI46" s="79">
        <v>1.975308681460386</v>
      </c>
      <c r="DJ46" s="103">
        <v>9.9999378498301965</v>
      </c>
      <c r="DK46" s="79">
        <v>6.9661895778161602</v>
      </c>
      <c r="DM46" s="79">
        <v>0.36180712040581714</v>
      </c>
      <c r="DN46" s="79">
        <v>1.6563067865430294</v>
      </c>
      <c r="DO46" s="79">
        <v>2.0181139069488467</v>
      </c>
      <c r="DQ46" s="79">
        <v>0.94807567086731404</v>
      </c>
      <c r="DR46" s="79">
        <v>0.94807567086731404</v>
      </c>
      <c r="DS46" s="79">
        <v>5.1924329132685965E-2</v>
      </c>
      <c r="DU46" s="79">
        <v>0.33202561285084331</v>
      </c>
      <c r="DV46" s="79">
        <v>7.5579863842375463</v>
      </c>
      <c r="DW46" s="79"/>
      <c r="DY46" s="104">
        <v>7969.8734177215192</v>
      </c>
      <c r="DZ46" s="104">
        <v>23156.606851549757</v>
      </c>
      <c r="EA46" s="104">
        <v>52038.685344827587</v>
      </c>
      <c r="EB46" s="104">
        <v>96301.531728665199</v>
      </c>
      <c r="EC46" s="104">
        <v>210623.64864864867</v>
      </c>
      <c r="ED46" s="104">
        <v>3916.1634103019542</v>
      </c>
      <c r="EE46" s="104">
        <v>189114.57286432161</v>
      </c>
      <c r="EF46" s="104">
        <v>240200.83102493075</v>
      </c>
      <c r="EG46" s="104">
        <v>228900.40650406503</v>
      </c>
      <c r="EH46" s="104">
        <v>102124.20382165605</v>
      </c>
      <c r="EI46" s="104">
        <v>189774.72527472526</v>
      </c>
      <c r="EJ46" s="104">
        <v>228206.875</v>
      </c>
      <c r="EK46" s="104">
        <v>243162.34817813765</v>
      </c>
      <c r="EL46" s="104">
        <v>256470.18633540373</v>
      </c>
      <c r="EM46" s="104">
        <v>210812.19512195123</v>
      </c>
      <c r="EO46" s="109">
        <v>2.0032067540959195</v>
      </c>
      <c r="EP46" s="109">
        <v>1.8279946249071143E-4</v>
      </c>
      <c r="EQ46" s="109">
        <v>1.1805430283725181E-4</v>
      </c>
      <c r="ER46" s="109">
        <v>0.93142329244433564</v>
      </c>
      <c r="ES46" s="109">
        <v>6.5711496354007816E-3</v>
      </c>
      <c r="ET46" s="109">
        <v>0.97574039235976762</v>
      </c>
      <c r="EU46" s="109">
        <v>7.3572015645128296E-3</v>
      </c>
      <c r="EV46" s="109">
        <v>5.4812647826915022E-2</v>
      </c>
      <c r="EW46" s="109">
        <v>1.8542714182713606E-2</v>
      </c>
      <c r="EX46" s="109">
        <v>0.165081126782674</v>
      </c>
      <c r="EY46" s="109">
        <v>0.11216907976581778</v>
      </c>
      <c r="EZ46" s="109">
        <v>7.8498310461671563E-4</v>
      </c>
      <c r="FA46" s="109">
        <v>0.12948538726448725</v>
      </c>
      <c r="FB46" s="109">
        <v>2.9520391119718478E-2</v>
      </c>
      <c r="FC46" s="109">
        <v>0.18748288809446792</v>
      </c>
      <c r="FD46" s="109">
        <v>3.3990708968052348E-2</v>
      </c>
      <c r="FE46" s="109">
        <v>0.11811135894757069</v>
      </c>
      <c r="FF46" s="109">
        <v>1.9235761329354728E-2</v>
      </c>
      <c r="FG46" s="109">
        <v>0.12910712937837868</v>
      </c>
      <c r="FH46" s="109">
        <v>1.6036420747887775E-2</v>
      </c>
      <c r="FI46" s="109"/>
      <c r="FJ46" s="109">
        <v>1.9967932459040805</v>
      </c>
      <c r="FK46" s="109">
        <v>0.12401111584052726</v>
      </c>
      <c r="FL46" s="109"/>
      <c r="FM46" s="113">
        <v>9.2137951838246774</v>
      </c>
      <c r="FN46" s="113">
        <v>0.41216007906055713</v>
      </c>
      <c r="FO46" s="113">
        <v>99.044575262885232</v>
      </c>
      <c r="FQ46" s="109">
        <v>0.35874775322724994</v>
      </c>
      <c r="FR46" s="109">
        <v>1.6387104382096855</v>
      </c>
      <c r="FS46" s="109">
        <v>1.9974581914369356</v>
      </c>
      <c r="FT46" s="109"/>
      <c r="FU46" s="109">
        <v>0.93799444207973637</v>
      </c>
      <c r="FV46" s="109">
        <v>0.93829529584506433</v>
      </c>
      <c r="FW46" s="109">
        <v>6.1704704154935675E-2</v>
      </c>
      <c r="FX46" s="109"/>
      <c r="FY46" s="109">
        <v>0.33203461167959419</v>
      </c>
      <c r="FZ46" s="109">
        <v>7.5576027215362513</v>
      </c>
    </row>
    <row r="47" spans="1:182">
      <c r="A47" s="78" t="s">
        <v>85</v>
      </c>
      <c r="B47" s="75">
        <v>50.36</v>
      </c>
      <c r="C47" s="75">
        <v>50.34</v>
      </c>
      <c r="D47" s="75">
        <v>37.270000000000003</v>
      </c>
      <c r="E47" s="75">
        <v>37.36</v>
      </c>
      <c r="F47" s="76">
        <v>43187.276932870402</v>
      </c>
      <c r="G47" s="75">
        <v>32.317500000000003</v>
      </c>
      <c r="I47" s="75">
        <v>22.357299999999999</v>
      </c>
      <c r="J47" s="75">
        <v>-6.79E-3</v>
      </c>
      <c r="K47" s="75">
        <v>-2.1160000000000002E-2</v>
      </c>
      <c r="L47" s="75">
        <v>12.491</v>
      </c>
      <c r="M47" s="75">
        <v>8.1170000000000006E-2</v>
      </c>
      <c r="N47" s="75">
        <v>20.6661</v>
      </c>
      <c r="O47" s="75">
        <v>0.19178799999999999</v>
      </c>
      <c r="P47" s="75">
        <v>1.62801</v>
      </c>
      <c r="Q47" s="75">
        <v>0.52534499999999995</v>
      </c>
      <c r="R47" s="75">
        <v>4.6618599999999999</v>
      </c>
      <c r="S47" s="75">
        <v>3.4606699999999999</v>
      </c>
      <c r="T47" s="75">
        <v>8.6384000000000002E-2</v>
      </c>
      <c r="U47" s="75">
        <v>4.2431299999999998</v>
      </c>
      <c r="V47" s="75">
        <v>0.96101599999999998</v>
      </c>
      <c r="W47" s="75">
        <v>6.3885199999999998</v>
      </c>
      <c r="X47" s="75">
        <v>1.2159500000000001</v>
      </c>
      <c r="Y47" s="75">
        <v>4.2397499999999999</v>
      </c>
      <c r="Z47" s="75">
        <v>0.73333099999999996</v>
      </c>
      <c r="AA47" s="75">
        <v>4.8797100000000002</v>
      </c>
      <c r="AB47" s="75">
        <v>0.61259200000000003</v>
      </c>
      <c r="AC47" s="50">
        <v>9.1880597486323445</v>
      </c>
      <c r="AD47" s="50">
        <v>0.34820911637676755</v>
      </c>
      <c r="AE47" s="75">
        <v>98.93</v>
      </c>
      <c r="AG47" s="79">
        <v>1.3682E-2</v>
      </c>
      <c r="AH47" s="79">
        <v>2.3633000000000001E-2</v>
      </c>
      <c r="AI47" s="79">
        <v>1.9231999999999999E-2</v>
      </c>
      <c r="AJ47" s="79">
        <v>1.4793000000000001E-2</v>
      </c>
      <c r="AK47" s="79">
        <v>3.8049999999999998E-3</v>
      </c>
      <c r="AL47" s="79">
        <v>3.0894000000000001E-2</v>
      </c>
      <c r="AM47" s="79">
        <v>2.7591000000000001E-2</v>
      </c>
      <c r="AN47" s="79">
        <v>4.6947000000000003E-2</v>
      </c>
      <c r="AO47" s="79">
        <v>2.5492000000000001E-2</v>
      </c>
      <c r="AP47" s="79">
        <v>4.8280000000000003E-2</v>
      </c>
      <c r="AQ47" s="79">
        <v>4.9368000000000002E-2</v>
      </c>
      <c r="AR47" s="79">
        <v>5.3887999999999998E-2</v>
      </c>
      <c r="AS47" s="79">
        <v>2.8013E-2</v>
      </c>
      <c r="AT47" s="79">
        <v>2.9486999999999999E-2</v>
      </c>
      <c r="AU47" s="79">
        <v>1.9161000000000001E-2</v>
      </c>
      <c r="AV47" s="79">
        <v>5.3920999999999997E-2</v>
      </c>
      <c r="AW47" s="79">
        <v>2.7161999999999999E-2</v>
      </c>
      <c r="AX47" s="79">
        <v>2.8969999999999999E-2</v>
      </c>
      <c r="AY47" s="79">
        <v>2.9907E-2</v>
      </c>
      <c r="AZ47" s="79">
        <v>3.2337999999999999E-2</v>
      </c>
      <c r="BB47" s="75">
        <v>0.200045</v>
      </c>
      <c r="BC47" s="75">
        <v>-244.69</v>
      </c>
      <c r="BD47" s="75">
        <v>-63.23</v>
      </c>
      <c r="BE47" s="75">
        <v>0.38597799999999999</v>
      </c>
      <c r="BF47" s="75">
        <v>3.57043</v>
      </c>
      <c r="BG47" s="75">
        <v>12.641299999999999</v>
      </c>
      <c r="BH47" s="75">
        <v>2.0532300000000001</v>
      </c>
      <c r="BI47" s="75">
        <v>7.1597099999999996</v>
      </c>
      <c r="BJ47" s="75">
        <v>0.96365999999999996</v>
      </c>
      <c r="BK47" s="75">
        <v>1.5336099999999999</v>
      </c>
      <c r="BL47" s="75">
        <v>40.822499999999998</v>
      </c>
      <c r="BM47" s="75">
        <v>1.38981</v>
      </c>
      <c r="BN47" s="75">
        <v>2.6528200000000002</v>
      </c>
      <c r="BO47" s="75">
        <v>0.73911499999999997</v>
      </c>
      <c r="BP47" s="75">
        <v>0.20310400000000001</v>
      </c>
      <c r="BQ47" s="75">
        <v>3.5124200000000001</v>
      </c>
      <c r="BR47" s="75">
        <v>0.81459999999999999</v>
      </c>
      <c r="BS47" s="75">
        <v>3.2153100000000001</v>
      </c>
      <c r="BT47" s="75">
        <v>0.76021300000000003</v>
      </c>
      <c r="BU47" s="75">
        <v>4.0952200000000003</v>
      </c>
      <c r="BW47" s="75">
        <v>-0.20587</v>
      </c>
      <c r="BX47" s="75">
        <v>0</v>
      </c>
      <c r="BY47" s="75">
        <v>-0.13808000000000001</v>
      </c>
      <c r="BZ47" s="75">
        <v>-2.3492999999999999</v>
      </c>
      <c r="CA47" s="75">
        <v>-6.4941000000000004</v>
      </c>
      <c r="CB47" s="75">
        <v>-0.18176</v>
      </c>
      <c r="CC47" s="75">
        <v>-0.23497999999999999</v>
      </c>
      <c r="CD47" s="75">
        <v>-28.731000000000002</v>
      </c>
      <c r="CE47" s="75">
        <v>-1.6309</v>
      </c>
      <c r="CF47" s="75">
        <v>-94.284000000000006</v>
      </c>
      <c r="CG47" s="75">
        <v>-0.1229</v>
      </c>
      <c r="CH47" s="75">
        <v>-9.9919999999999995E-2</v>
      </c>
      <c r="CI47" s="75">
        <v>-1.4113</v>
      </c>
      <c r="CJ47" s="75">
        <v>-1.3412999999999999</v>
      </c>
      <c r="CK47" s="75">
        <v>-37.853999999999999</v>
      </c>
      <c r="CL47" s="75">
        <v>-0.82940000000000003</v>
      </c>
      <c r="CM47" s="75">
        <v>-40.244999999999997</v>
      </c>
      <c r="CO47" s="79">
        <v>2.0292804061854222</v>
      </c>
      <c r="CP47" s="79">
        <v>0</v>
      </c>
      <c r="CQ47" s="79">
        <v>0</v>
      </c>
      <c r="CR47" s="79">
        <v>0.9481332366005919</v>
      </c>
      <c r="CS47" s="79">
        <v>7.8936116138889432E-3</v>
      </c>
      <c r="CT47" s="79">
        <v>6.4200513998544147E-3</v>
      </c>
      <c r="CU47" s="79">
        <v>5.4095343328789666E-2</v>
      </c>
      <c r="CV47" s="79">
        <v>1.7372412686100267E-2</v>
      </c>
      <c r="CW47" s="79">
        <v>0.15111024843793616</v>
      </c>
      <c r="CX47" s="79">
        <v>0.10823623163888103</v>
      </c>
      <c r="CY47" s="79">
        <v>2.6772266688898133E-3</v>
      </c>
      <c r="CZ47" s="79">
        <v>0.12766508950507335</v>
      </c>
      <c r="DA47" s="79">
        <v>2.8648878085794499E-2</v>
      </c>
      <c r="DB47" s="79">
        <v>0.18680383295544661</v>
      </c>
      <c r="DC47" s="124">
        <v>0.99817306746855539</v>
      </c>
      <c r="DD47" s="79">
        <v>3.5097825061981086E-2</v>
      </c>
      <c r="DE47" s="79">
        <v>0.12088710167661904</v>
      </c>
      <c r="DF47" s="79">
        <v>2.0728407216210269E-2</v>
      </c>
      <c r="DG47" s="79">
        <v>0.13504504418194041</v>
      </c>
      <c r="DH47" s="79">
        <v>1.6789901438921284E-2</v>
      </c>
      <c r="DI47" s="79">
        <v>1.9707195938145778</v>
      </c>
      <c r="DJ47" s="103">
        <v>9.9999332470263926</v>
      </c>
      <c r="DK47" s="79">
        <v>6.9657775099654735</v>
      </c>
      <c r="DM47" s="79">
        <v>0.33991151416045134</v>
      </c>
      <c r="DN47" s="79">
        <v>1.6698391475905419</v>
      </c>
      <c r="DO47" s="79">
        <v>2.009750661750993</v>
      </c>
      <c r="DQ47" s="79">
        <v>0.95602684821448081</v>
      </c>
      <c r="DR47" s="79">
        <v>0.95602684821448081</v>
      </c>
      <c r="DS47" s="79">
        <v>4.3973151785519193E-2</v>
      </c>
      <c r="DU47" s="79">
        <v>0.35798593336975187</v>
      </c>
      <c r="DV47" s="79">
        <v>7.3914083520440741</v>
      </c>
      <c r="DW47" s="79"/>
      <c r="DY47" s="104">
        <v>6900.1687763713089</v>
      </c>
      <c r="DZ47" s="104">
        <v>22674.388254486134</v>
      </c>
      <c r="EA47" s="104">
        <v>48371.551724137935</v>
      </c>
      <c r="EB47" s="104">
        <v>87457.986870897163</v>
      </c>
      <c r="EC47" s="104">
        <v>201641.21621621624</v>
      </c>
      <c r="ED47" s="104">
        <v>13250.799289520426</v>
      </c>
      <c r="EE47" s="104">
        <v>184988.9447236181</v>
      </c>
      <c r="EF47" s="104">
        <v>231282.27146814406</v>
      </c>
      <c r="EG47" s="104">
        <v>226276.8292682927</v>
      </c>
      <c r="EH47" s="104">
        <v>103650.95541401273</v>
      </c>
      <c r="EI47" s="104">
        <v>194412.08791208788</v>
      </c>
      <c r="EJ47" s="104">
        <v>231733.125</v>
      </c>
      <c r="EK47" s="104">
        <v>259963.15789473685</v>
      </c>
      <c r="EL47" s="104">
        <v>266170.80745341611</v>
      </c>
      <c r="EM47" s="104">
        <v>218984.14634146343</v>
      </c>
      <c r="EO47" s="109">
        <v>2.0116314953529479</v>
      </c>
      <c r="EP47" s="109">
        <v>0</v>
      </c>
      <c r="EQ47" s="109">
        <v>0</v>
      </c>
      <c r="ER47" s="109">
        <v>0.93986548324795327</v>
      </c>
      <c r="ES47" s="109">
        <v>7.8246815672926035E-3</v>
      </c>
      <c r="ET47" s="109">
        <v>0.9894743486758566</v>
      </c>
      <c r="EU47" s="109">
        <v>6.3642477637030001E-3</v>
      </c>
      <c r="EV47" s="109">
        <v>5.3625026852056529E-2</v>
      </c>
      <c r="EW47" s="109">
        <v>1.722126964054721E-2</v>
      </c>
      <c r="EX47" s="109">
        <v>0.14979292002216243</v>
      </c>
      <c r="EY47" s="109">
        <v>0.10729378488398962</v>
      </c>
      <c r="EZ47" s="109">
        <v>2.6538153502909576E-3</v>
      </c>
      <c r="FA47" s="109">
        <v>0.12655213467569204</v>
      </c>
      <c r="FB47" s="109">
        <v>2.8399969937143076E-2</v>
      </c>
      <c r="FC47" s="109">
        <v>0.18517506875159256</v>
      </c>
      <c r="FD47" s="109">
        <v>3.47916536550094E-2</v>
      </c>
      <c r="FE47" s="109">
        <v>0.11983382115677302</v>
      </c>
      <c r="FF47" s="109">
        <v>2.0547161062056715E-2</v>
      </c>
      <c r="FG47" s="109">
        <v>0.13387534215067129</v>
      </c>
      <c r="FH47" s="109">
        <v>1.664375176503918E-2</v>
      </c>
      <c r="FI47" s="109"/>
      <c r="FJ47" s="109">
        <v>1.9883685046470521</v>
      </c>
      <c r="FK47" s="109">
        <v>0.10461967036950814</v>
      </c>
      <c r="FL47" s="109"/>
      <c r="FM47" s="113">
        <v>9.1880597486323445</v>
      </c>
      <c r="FN47" s="113">
        <v>0.34820911637676755</v>
      </c>
      <c r="FO47" s="113">
        <v>98.959894865009119</v>
      </c>
      <c r="FQ47" s="109">
        <v>0.33695106451274975</v>
      </c>
      <c r="FR47" s="109">
        <v>1.655293251829834</v>
      </c>
      <c r="FS47" s="109">
        <v>1.9922443163425838</v>
      </c>
      <c r="FT47" s="109"/>
      <c r="FU47" s="109">
        <v>0.94769016481524593</v>
      </c>
      <c r="FV47" s="109">
        <v>0.94769016481524593</v>
      </c>
      <c r="FW47" s="109">
        <v>5.2309835184754072E-2</v>
      </c>
      <c r="FX47" s="109"/>
      <c r="FY47" s="109">
        <v>0.3579944021661538</v>
      </c>
      <c r="FZ47" s="109">
        <v>7.3910126598387569</v>
      </c>
    </row>
    <row r="48" spans="1:182">
      <c r="A48" s="78" t="s">
        <v>85</v>
      </c>
      <c r="B48" s="75">
        <v>50.17</v>
      </c>
      <c r="C48" s="75">
        <v>50.17</v>
      </c>
      <c r="D48" s="75">
        <v>37.22</v>
      </c>
      <c r="E48" s="75">
        <v>37.32</v>
      </c>
      <c r="F48" s="76">
        <v>43187.246342592603</v>
      </c>
      <c r="G48" s="75">
        <v>32.359099999999998</v>
      </c>
      <c r="I48" s="75">
        <v>22.182600000000001</v>
      </c>
      <c r="J48" s="75">
        <v>-4.4000000000000003E-3</v>
      </c>
      <c r="K48" s="75">
        <v>2.0527E-2</v>
      </c>
      <c r="L48" s="75">
        <v>12.3857</v>
      </c>
      <c r="M48" s="75">
        <v>8.3953E-2</v>
      </c>
      <c r="N48" s="75">
        <v>20.602900000000002</v>
      </c>
      <c r="O48" s="75">
        <v>0.20443600000000001</v>
      </c>
      <c r="P48" s="75">
        <v>1.6245499999999999</v>
      </c>
      <c r="Q48" s="75">
        <v>0.57567800000000002</v>
      </c>
      <c r="R48" s="75">
        <v>4.8239099999999997</v>
      </c>
      <c r="S48" s="75">
        <v>3.4732400000000001</v>
      </c>
      <c r="T48" s="75">
        <v>0.135715</v>
      </c>
      <c r="U48" s="75">
        <v>4.1233899999999997</v>
      </c>
      <c r="V48" s="75">
        <v>0.96042899999999998</v>
      </c>
      <c r="W48" s="75">
        <v>6.4379099999999996</v>
      </c>
      <c r="X48" s="75">
        <v>1.22784</v>
      </c>
      <c r="Y48" s="75">
        <v>4.2046000000000001</v>
      </c>
      <c r="Z48" s="75">
        <v>0.71992800000000001</v>
      </c>
      <c r="AA48" s="75">
        <v>4.7281500000000003</v>
      </c>
      <c r="AB48" s="75">
        <v>0.57908400000000004</v>
      </c>
      <c r="AC48" s="50">
        <v>9.1896837926999044</v>
      </c>
      <c r="AD48" s="50">
        <v>0.37476574439237526</v>
      </c>
      <c r="AE48" s="75">
        <v>98.65</v>
      </c>
      <c r="AG48" s="79">
        <v>1.3715E-2</v>
      </c>
      <c r="AH48" s="79">
        <v>2.3685999999999999E-2</v>
      </c>
      <c r="AI48" s="79">
        <v>1.9268E-2</v>
      </c>
      <c r="AJ48" s="79">
        <v>1.4833000000000001E-2</v>
      </c>
      <c r="AK48" s="79">
        <v>3.813E-3</v>
      </c>
      <c r="AL48" s="79">
        <v>3.0977000000000001E-2</v>
      </c>
      <c r="AM48" s="79">
        <v>2.7659E-2</v>
      </c>
      <c r="AN48" s="79">
        <v>4.7048E-2</v>
      </c>
      <c r="AO48" s="79">
        <v>2.555E-2</v>
      </c>
      <c r="AP48" s="79">
        <v>4.8399999999999999E-2</v>
      </c>
      <c r="AQ48" s="79">
        <v>4.9479000000000002E-2</v>
      </c>
      <c r="AR48" s="79">
        <v>5.4015000000000001E-2</v>
      </c>
      <c r="AS48" s="79">
        <v>2.8077000000000001E-2</v>
      </c>
      <c r="AT48" s="79">
        <v>2.9552999999999999E-2</v>
      </c>
      <c r="AU48" s="79">
        <v>1.9206000000000001E-2</v>
      </c>
      <c r="AV48" s="79">
        <v>5.4043000000000001E-2</v>
      </c>
      <c r="AW48" s="79">
        <v>2.7224999999999999E-2</v>
      </c>
      <c r="AX48" s="79">
        <v>2.9035999999999999E-2</v>
      </c>
      <c r="AY48" s="79">
        <v>2.9974000000000001E-2</v>
      </c>
      <c r="AZ48" s="79">
        <v>3.2407999999999999E-2</v>
      </c>
      <c r="BB48" s="75">
        <v>0.201265</v>
      </c>
      <c r="BC48" s="75">
        <v>-379.06</v>
      </c>
      <c r="BD48" s="75">
        <v>66.119900000000001</v>
      </c>
      <c r="BE48" s="75">
        <v>0.38846900000000001</v>
      </c>
      <c r="BF48" s="75">
        <v>3.4687800000000002</v>
      </c>
      <c r="BG48" s="75">
        <v>11.963200000000001</v>
      </c>
      <c r="BH48" s="75">
        <v>2.06047</v>
      </c>
      <c r="BI48" s="75">
        <v>6.6174499999999998</v>
      </c>
      <c r="BJ48" s="75">
        <v>0.94658600000000004</v>
      </c>
      <c r="BK48" s="75">
        <v>1.5328599999999999</v>
      </c>
      <c r="BL48" s="75">
        <v>26.274100000000001</v>
      </c>
      <c r="BM48" s="75">
        <v>1.4211400000000001</v>
      </c>
      <c r="BN48" s="75">
        <v>2.6597</v>
      </c>
      <c r="BO48" s="75">
        <v>0.73713200000000001</v>
      </c>
      <c r="BP48" s="75">
        <v>0.20382400000000001</v>
      </c>
      <c r="BQ48" s="75">
        <v>3.4896699999999998</v>
      </c>
      <c r="BR48" s="75">
        <v>0.82066700000000004</v>
      </c>
      <c r="BS48" s="75">
        <v>3.2743799999999998</v>
      </c>
      <c r="BT48" s="75">
        <v>0.77770799999999995</v>
      </c>
      <c r="BU48" s="75">
        <v>4.3184699999999996</v>
      </c>
      <c r="BW48" s="75">
        <v>-0.20649999999999999</v>
      </c>
      <c r="BX48" s="75">
        <v>0</v>
      </c>
      <c r="BY48" s="75">
        <v>-0.14316999999999999</v>
      </c>
      <c r="BZ48" s="75">
        <v>-2.2248000000000001</v>
      </c>
      <c r="CA48" s="75">
        <v>-6.3163999999999998</v>
      </c>
      <c r="CB48" s="75">
        <v>-0.17524000000000001</v>
      </c>
      <c r="CC48" s="75">
        <v>-0.23399</v>
      </c>
      <c r="CD48" s="75">
        <v>-29.526</v>
      </c>
      <c r="CE48" s="75">
        <v>-1.6446000000000001</v>
      </c>
      <c r="CF48" s="75">
        <v>-91.367000000000004</v>
      </c>
      <c r="CG48" s="75">
        <v>-0.12695999999999999</v>
      </c>
      <c r="CH48" s="75">
        <v>-9.9290000000000003E-2</v>
      </c>
      <c r="CI48" s="75">
        <v>-1.4475</v>
      </c>
      <c r="CJ48" s="75">
        <v>-1.3528</v>
      </c>
      <c r="CK48" s="75">
        <v>-38.384999999999998</v>
      </c>
      <c r="CL48" s="75">
        <v>-0.86462000000000006</v>
      </c>
      <c r="CM48" s="75">
        <v>-41.779000000000003</v>
      </c>
      <c r="CO48" s="79">
        <v>2.0222167870129812</v>
      </c>
      <c r="CP48" s="79">
        <v>0</v>
      </c>
      <c r="CQ48" s="79">
        <v>4.1635239517932447E-4</v>
      </c>
      <c r="CR48" s="79">
        <v>0.94424600173673057</v>
      </c>
      <c r="CS48" s="79">
        <v>8.1998024123105806E-3</v>
      </c>
      <c r="CT48" s="79">
        <v>6.8733253404608683E-3</v>
      </c>
      <c r="CU48" s="79">
        <v>5.4216487694114378E-2</v>
      </c>
      <c r="CV48" s="79">
        <v>1.9120077756110833E-2</v>
      </c>
      <c r="CW48" s="79">
        <v>0.15704633034593193</v>
      </c>
      <c r="CX48" s="79">
        <v>0.1091042173178691</v>
      </c>
      <c r="CY48" s="79">
        <v>4.2244612123112125E-3</v>
      </c>
      <c r="CZ48" s="79">
        <v>0.12460452459786629</v>
      </c>
      <c r="DA48" s="79">
        <v>2.8756529991776185E-2</v>
      </c>
      <c r="DB48" s="79">
        <v>0.18907073816622239</v>
      </c>
      <c r="DC48" s="124">
        <v>0.99946820515352119</v>
      </c>
      <c r="DD48" s="79">
        <v>3.5595953838986734E-2</v>
      </c>
      <c r="DE48" s="79">
        <v>0.12040921233740935</v>
      </c>
      <c r="DF48" s="79">
        <v>2.0438499052646129E-2</v>
      </c>
      <c r="DG48" s="79">
        <v>0.13142260404188122</v>
      </c>
      <c r="DH48" s="79">
        <v>1.5940868480633807E-2</v>
      </c>
      <c r="DI48" s="79">
        <v>1.9777832129870188</v>
      </c>
      <c r="DJ48" s="103">
        <v>9.9999333489439941</v>
      </c>
      <c r="DK48" s="79">
        <v>6.9691541918719615</v>
      </c>
      <c r="DM48" s="79">
        <v>0.35058489966679834</v>
      </c>
      <c r="DN48" s="79">
        <v>1.6657071356609432</v>
      </c>
      <c r="DO48" s="79">
        <v>2.0162920353277416</v>
      </c>
      <c r="DQ48" s="79">
        <v>0.95244580414904112</v>
      </c>
      <c r="DR48" s="79">
        <v>0.95286215654422046</v>
      </c>
      <c r="DS48" s="79">
        <v>4.7137843455779538E-2</v>
      </c>
      <c r="DU48" s="79">
        <v>0.34522607166108021</v>
      </c>
      <c r="DV48" s="79">
        <v>7.6049946844381102</v>
      </c>
      <c r="DW48" s="79"/>
      <c r="DY48" s="104">
        <v>7355.1898734177221</v>
      </c>
      <c r="DZ48" s="104">
        <v>22626.264274061989</v>
      </c>
      <c r="EA48" s="104">
        <v>53006.034482758623</v>
      </c>
      <c r="EB48" s="104">
        <v>90498.030634573312</v>
      </c>
      <c r="EC48" s="104">
        <v>202373.64864864864</v>
      </c>
      <c r="ED48" s="104">
        <v>20817.761989342805</v>
      </c>
      <c r="EE48" s="104">
        <v>179768.34170854272</v>
      </c>
      <c r="EF48" s="104">
        <v>231140.99722991692</v>
      </c>
      <c r="EG48" s="104">
        <v>228026.01626016261</v>
      </c>
      <c r="EH48" s="104">
        <v>103333.75796178346</v>
      </c>
      <c r="EI48" s="104">
        <v>196313.18681318683</v>
      </c>
      <c r="EJ48" s="104">
        <v>229812.5</v>
      </c>
      <c r="EK48" s="104">
        <v>255211.74089068823</v>
      </c>
      <c r="EL48" s="104">
        <v>257903.72670807457</v>
      </c>
      <c r="EM48" s="104">
        <v>207005.69105691052</v>
      </c>
      <c r="EO48" s="109">
        <v>2.0032099725005854</v>
      </c>
      <c r="EP48" s="109">
        <v>0</v>
      </c>
      <c r="EQ48" s="109">
        <v>4.1243680649239296E-4</v>
      </c>
      <c r="ER48" s="109">
        <v>0.93534967979309047</v>
      </c>
      <c r="ES48" s="109">
        <v>8.1225482514125074E-3</v>
      </c>
      <c r="ET48" s="109">
        <v>0.99005500000004809</v>
      </c>
      <c r="EU48" s="109">
        <v>6.8087592247374571E-3</v>
      </c>
      <c r="EV48" s="109">
        <v>5.3706702756796884E-2</v>
      </c>
      <c r="EW48" s="109">
        <v>1.8940225692195268E-2</v>
      </c>
      <c r="EX48" s="109">
        <v>0.15556654613775148</v>
      </c>
      <c r="EY48" s="109">
        <v>0.1080772100026251</v>
      </c>
      <c r="EZ48" s="109">
        <v>4.1845638229144021E-3</v>
      </c>
      <c r="FA48" s="109">
        <v>0.12343050451698319</v>
      </c>
      <c r="FB48" s="109">
        <v>2.8486394237743098E-2</v>
      </c>
      <c r="FC48" s="109">
        <v>0.18728893077650288</v>
      </c>
      <c r="FD48" s="109">
        <v>3.526030667023481E-2</v>
      </c>
      <c r="FE48" s="109">
        <v>0.11927482785704248</v>
      </c>
      <c r="FF48" s="109">
        <v>2.0245373771764847E-2</v>
      </c>
      <c r="FG48" s="109">
        <v>0.13019154487458082</v>
      </c>
      <c r="FH48" s="109">
        <v>1.5790883442457205E-2</v>
      </c>
      <c r="FI48" s="109"/>
      <c r="FJ48" s="109">
        <v>1.9967900274994146</v>
      </c>
      <c r="FK48" s="109">
        <v>0.11305554391099415</v>
      </c>
      <c r="FL48" s="109"/>
      <c r="FM48" s="113">
        <v>9.1896837926999044</v>
      </c>
      <c r="FN48" s="113">
        <v>0.37476574439237526</v>
      </c>
      <c r="FO48" s="113">
        <v>98.658989537092296</v>
      </c>
      <c r="FQ48" s="109">
        <v>0.34728400763702055</v>
      </c>
      <c r="FR48" s="109">
        <v>1.6500237661473576</v>
      </c>
      <c r="FS48" s="109">
        <v>1.9973077737843781</v>
      </c>
      <c r="FT48" s="109"/>
      <c r="FU48" s="109">
        <v>0.94347222804450293</v>
      </c>
      <c r="FV48" s="109">
        <v>0.94388466485099531</v>
      </c>
      <c r="FW48" s="109">
        <v>5.6115335149004686E-2</v>
      </c>
      <c r="FX48" s="109"/>
      <c r="FY48" s="109">
        <v>0.3452329828627842</v>
      </c>
      <c r="FZ48" s="109">
        <v>7.6046029022377084</v>
      </c>
    </row>
    <row r="49" spans="1:182">
      <c r="A49" s="78" t="s">
        <v>60</v>
      </c>
      <c r="B49" s="75">
        <v>50.12</v>
      </c>
      <c r="C49" s="75">
        <v>50.12</v>
      </c>
      <c r="D49" s="75">
        <v>37.14</v>
      </c>
      <c r="E49" s="75">
        <v>37.24</v>
      </c>
      <c r="F49" s="76">
        <v>43186.200937499998</v>
      </c>
      <c r="G49" s="75">
        <v>32.276800000000001</v>
      </c>
      <c r="I49" s="75">
        <v>22.544599999999999</v>
      </c>
      <c r="J49" s="75">
        <v>2.5603000000000001E-2</v>
      </c>
      <c r="K49" s="75">
        <v>1.0980999999999999E-2</v>
      </c>
      <c r="L49" s="75">
        <v>12.5421</v>
      </c>
      <c r="M49" s="75">
        <v>8.9514999999999997E-2</v>
      </c>
      <c r="N49" s="75">
        <v>21.191199999999998</v>
      </c>
      <c r="O49" s="75">
        <v>0.208371</v>
      </c>
      <c r="P49" s="75">
        <v>1.61893</v>
      </c>
      <c r="Q49" s="75">
        <v>0.55382399999999998</v>
      </c>
      <c r="R49" s="75">
        <v>4.6946199999999996</v>
      </c>
      <c r="S49" s="75">
        <v>3.51396</v>
      </c>
      <c r="T49" s="75">
        <v>4.2869999999999998E-2</v>
      </c>
      <c r="U49" s="75">
        <v>4.1290199999999997</v>
      </c>
      <c r="V49" s="75">
        <v>0.93524200000000002</v>
      </c>
      <c r="W49" s="75">
        <v>6.42605</v>
      </c>
      <c r="X49" s="75">
        <v>1.2859799999999999</v>
      </c>
      <c r="Y49" s="75">
        <v>4.1781300000000003</v>
      </c>
      <c r="Z49" s="75">
        <v>0.70482199999999995</v>
      </c>
      <c r="AA49" s="75">
        <v>4.8304999999999998</v>
      </c>
      <c r="AB49" s="75">
        <v>0.641517</v>
      </c>
      <c r="AC49" s="50">
        <v>9.305406230626982</v>
      </c>
      <c r="AD49" s="50">
        <v>0.38851571012619096</v>
      </c>
      <c r="AE49" s="75">
        <v>99.86</v>
      </c>
      <c r="AG49" s="79">
        <v>1.3551000000000001E-2</v>
      </c>
      <c r="AH49" s="79">
        <v>2.3755999999999999E-2</v>
      </c>
      <c r="AI49" s="79">
        <v>1.9278E-2</v>
      </c>
      <c r="AJ49" s="79">
        <v>1.4874E-2</v>
      </c>
      <c r="AK49" s="79">
        <v>3.8149999999999998E-3</v>
      </c>
      <c r="AL49" s="79">
        <v>3.0987000000000001E-2</v>
      </c>
      <c r="AM49" s="79">
        <v>2.7732E-2</v>
      </c>
      <c r="AN49" s="79">
        <v>4.7127000000000002E-2</v>
      </c>
      <c r="AO49" s="79">
        <v>2.5498E-2</v>
      </c>
      <c r="AP49" s="79">
        <v>4.8167000000000001E-2</v>
      </c>
      <c r="AQ49" s="79">
        <v>4.9432999999999998E-2</v>
      </c>
      <c r="AR49" s="79">
        <v>5.4087000000000003E-2</v>
      </c>
      <c r="AS49" s="79">
        <v>2.8046999999999999E-2</v>
      </c>
      <c r="AT49" s="79">
        <v>2.9588E-2</v>
      </c>
      <c r="AU49" s="79">
        <v>1.9177E-2</v>
      </c>
      <c r="AV49" s="79">
        <v>5.4071000000000001E-2</v>
      </c>
      <c r="AW49" s="79">
        <v>2.7226E-2</v>
      </c>
      <c r="AX49" s="79">
        <v>2.9014999999999999E-2</v>
      </c>
      <c r="AY49" s="79">
        <v>3.0395999999999999E-2</v>
      </c>
      <c r="AZ49" s="79">
        <v>3.2397000000000002E-2</v>
      </c>
      <c r="BB49" s="75">
        <v>0.19872999999999999</v>
      </c>
      <c r="BC49" s="75">
        <v>66.114999999999995</v>
      </c>
      <c r="BD49" s="75">
        <v>123.303</v>
      </c>
      <c r="BE49" s="75">
        <v>0.38658500000000001</v>
      </c>
      <c r="BF49" s="75">
        <v>3.2728700000000002</v>
      </c>
      <c r="BG49" s="75">
        <v>11.762600000000001</v>
      </c>
      <c r="BH49" s="75">
        <v>2.0692900000000001</v>
      </c>
      <c r="BI49" s="75">
        <v>6.8619599999999998</v>
      </c>
      <c r="BJ49" s="75">
        <v>0.96069899999999997</v>
      </c>
      <c r="BK49" s="75">
        <v>1.5158199999999999</v>
      </c>
      <c r="BL49" s="75">
        <v>81.713200000000001</v>
      </c>
      <c r="BM49" s="75">
        <v>1.4219599999999999</v>
      </c>
      <c r="BN49" s="75">
        <v>2.7158500000000001</v>
      </c>
      <c r="BO49" s="75">
        <v>0.73871500000000001</v>
      </c>
      <c r="BP49" s="75">
        <v>0.20075599999999999</v>
      </c>
      <c r="BQ49" s="75">
        <v>3.35209</v>
      </c>
      <c r="BR49" s="75">
        <v>0.82426699999999997</v>
      </c>
      <c r="BS49" s="75">
        <v>3.33413</v>
      </c>
      <c r="BT49" s="75">
        <v>0.77431799999999995</v>
      </c>
      <c r="BU49" s="75">
        <v>3.93588</v>
      </c>
      <c r="BW49" s="75">
        <v>-0.2024</v>
      </c>
      <c r="BX49" s="75">
        <v>-1.7617</v>
      </c>
      <c r="BY49" s="75">
        <v>-0.13411000000000001</v>
      </c>
      <c r="BZ49" s="75">
        <v>-2.2806999999999999</v>
      </c>
      <c r="CA49" s="75">
        <v>-6.1646000000000001</v>
      </c>
      <c r="CB49" s="75">
        <v>-0.18207000000000001</v>
      </c>
      <c r="CC49" s="75">
        <v>-0.27594000000000002</v>
      </c>
      <c r="CD49" s="75">
        <v>-30.658999999999999</v>
      </c>
      <c r="CE49" s="75">
        <v>-1.6551</v>
      </c>
      <c r="CF49" s="75">
        <v>-97.091999999999999</v>
      </c>
      <c r="CG49" s="75">
        <v>-0.10947999999999999</v>
      </c>
      <c r="CH49" s="75">
        <v>-9.3109999999999998E-2</v>
      </c>
      <c r="CI49" s="75">
        <v>-1.7111000000000001</v>
      </c>
      <c r="CJ49" s="75">
        <v>-1.3227</v>
      </c>
      <c r="CK49" s="75">
        <v>-39.155000000000001</v>
      </c>
      <c r="CL49" s="75">
        <v>-0.86980999999999997</v>
      </c>
      <c r="CM49" s="75">
        <v>-39.113</v>
      </c>
      <c r="CO49" s="79">
        <v>2.0272463928691118</v>
      </c>
      <c r="CP49" s="79">
        <v>5.238741483036232E-4</v>
      </c>
      <c r="CQ49" s="79">
        <v>0</v>
      </c>
      <c r="CR49" s="79">
        <v>0.94315695690923007</v>
      </c>
      <c r="CS49" s="79">
        <v>8.6240558443230649E-3</v>
      </c>
      <c r="CT49" s="79">
        <v>6.9102734053612903E-3</v>
      </c>
      <c r="CU49" s="79">
        <v>5.3293198035000509E-2</v>
      </c>
      <c r="CV49" s="79">
        <v>1.8143890585249511E-2</v>
      </c>
      <c r="CW49" s="79">
        <v>0.15075747169631179</v>
      </c>
      <c r="CX49" s="79">
        <v>0.10888133805611196</v>
      </c>
      <c r="CY49" s="79">
        <v>0</v>
      </c>
      <c r="CZ49" s="79">
        <v>0.1230767956586902</v>
      </c>
      <c r="DA49" s="79">
        <v>2.7621294914272038E-2</v>
      </c>
      <c r="DB49" s="79">
        <v>0.1861542435832412</v>
      </c>
      <c r="DC49" s="124">
        <v>1.0140204027452573</v>
      </c>
      <c r="DD49" s="79">
        <v>3.677396196942085E-2</v>
      </c>
      <c r="DE49" s="79">
        <v>0.11802280401106569</v>
      </c>
      <c r="DF49" s="79">
        <v>1.9737331839836437E-2</v>
      </c>
      <c r="DG49" s="79">
        <v>0.1324404659256187</v>
      </c>
      <c r="DH49" s="79">
        <v>1.7419172882975714E-2</v>
      </c>
      <c r="DI49" s="79">
        <v>1.9727536071308882</v>
      </c>
      <c r="DJ49" s="103">
        <v>9.9999541218818919</v>
      </c>
      <c r="DK49" s="79">
        <v>6.965557532210271</v>
      </c>
      <c r="DM49" s="79">
        <v>0.33798617177803503</v>
      </c>
      <c r="DN49" s="79">
        <v>1.6752664735303782</v>
      </c>
      <c r="DO49" s="79">
        <v>2.0132526453084134</v>
      </c>
      <c r="DQ49" s="79">
        <v>0.95178101275355309</v>
      </c>
      <c r="DR49" s="79">
        <v>0.95230488690185666</v>
      </c>
      <c r="DS49" s="79">
        <v>4.7695113098143338E-2</v>
      </c>
      <c r="DU49" s="79">
        <v>0.35350286413900045</v>
      </c>
      <c r="DV49" s="79">
        <v>7.6564243085247981</v>
      </c>
      <c r="DW49" s="79"/>
      <c r="DY49" s="104">
        <v>7496.7510548523214</v>
      </c>
      <c r="DZ49" s="104">
        <v>22547.797716150082</v>
      </c>
      <c r="EA49" s="104">
        <v>50993.75</v>
      </c>
      <c r="EB49" s="104">
        <v>88072.64770240699</v>
      </c>
      <c r="EC49" s="104">
        <v>204746.62162162163</v>
      </c>
      <c r="ED49" s="104">
        <v>6575.8436944937821</v>
      </c>
      <c r="EE49" s="104">
        <v>180014.07035175877</v>
      </c>
      <c r="EF49" s="104">
        <v>225079.22437673132</v>
      </c>
      <c r="EG49" s="104">
        <v>227606.09756097561</v>
      </c>
      <c r="EH49" s="104">
        <v>106284.71337579616</v>
      </c>
      <c r="EI49" s="104">
        <v>205608.05860805858</v>
      </c>
      <c r="EJ49" s="104">
        <v>228365.625</v>
      </c>
      <c r="EK49" s="104">
        <v>249856.68016194331</v>
      </c>
      <c r="EL49" s="104">
        <v>263486.95652173914</v>
      </c>
      <c r="EM49" s="104">
        <v>229323.57723577233</v>
      </c>
      <c r="EO49" s="109">
        <v>2.0069631032524886</v>
      </c>
      <c r="EP49" s="109">
        <v>5.1861838719850209E-4</v>
      </c>
      <c r="EQ49" s="109">
        <v>2.1749869386875699E-4</v>
      </c>
      <c r="ER49" s="109">
        <v>0.93369822476635544</v>
      </c>
      <c r="ES49" s="109">
        <v>8.5375787881978374E-3</v>
      </c>
      <c r="ET49" s="109">
        <v>1.0038512074215153</v>
      </c>
      <c r="EU49" s="109">
        <v>6.8411750990301527E-3</v>
      </c>
      <c r="EV49" s="109">
        <v>5.2760184715800053E-2</v>
      </c>
      <c r="EW49" s="109">
        <v>1.7962224391968505E-2</v>
      </c>
      <c r="EX49" s="109">
        <v>0.14924517045208174</v>
      </c>
      <c r="EY49" s="109">
        <v>0.107790124376355</v>
      </c>
      <c r="EZ49" s="109">
        <v>1.3030427288726251E-3</v>
      </c>
      <c r="FA49" s="109">
        <v>0.12184224876303446</v>
      </c>
      <c r="FB49" s="109">
        <v>2.7345070407390981E-2</v>
      </c>
      <c r="FC49" s="109">
        <v>0.18428676150134307</v>
      </c>
      <c r="FD49" s="109">
        <v>3.640502642178909E-2</v>
      </c>
      <c r="FE49" s="109">
        <v>0.11683928475177209</v>
      </c>
      <c r="FF49" s="109">
        <v>1.9538850701723624E-2</v>
      </c>
      <c r="FG49" s="109">
        <v>0.13111924789385188</v>
      </c>
      <c r="FH49" s="109">
        <v>1.7244708611976807E-2</v>
      </c>
      <c r="FI49" s="109"/>
      <c r="FJ49" s="109">
        <v>1.9930368967475114</v>
      </c>
      <c r="FK49" s="109">
        <v>0.11552839289089345</v>
      </c>
      <c r="FL49" s="109"/>
      <c r="FM49" s="113">
        <v>9.305406230626982</v>
      </c>
      <c r="FN49" s="113">
        <v>0.38851571012619096</v>
      </c>
      <c r="FO49" s="113">
        <v>99.861756940753139</v>
      </c>
      <c r="FQ49" s="109">
        <v>0.33590192176410805</v>
      </c>
      <c r="FR49" s="109">
        <v>1.6584724064743972</v>
      </c>
      <c r="FS49" s="109">
        <v>1.9943743282385054</v>
      </c>
      <c r="FT49" s="109"/>
      <c r="FU49" s="109">
        <v>0.94223580355455328</v>
      </c>
      <c r="FV49" s="109">
        <v>0.94297192063562052</v>
      </c>
      <c r="FW49" s="109">
        <v>5.702807936437948E-2</v>
      </c>
      <c r="FX49" s="109"/>
      <c r="FY49" s="109">
        <v>0.3535135144137867</v>
      </c>
      <c r="FZ49" s="109">
        <v>7.6560171259843344</v>
      </c>
    </row>
    <row r="50" spans="1:182">
      <c r="A50" s="78" t="s">
        <v>60</v>
      </c>
      <c r="B50" s="75">
        <v>50.11</v>
      </c>
      <c r="C50" s="75">
        <v>50.12</v>
      </c>
      <c r="D50" s="75">
        <v>37.1</v>
      </c>
      <c r="E50" s="75">
        <v>37.22</v>
      </c>
      <c r="F50" s="76">
        <v>43186.1965740741</v>
      </c>
      <c r="G50" s="75">
        <v>32.247100000000003</v>
      </c>
      <c r="I50" s="75">
        <v>22.6662</v>
      </c>
      <c r="J50" s="75">
        <v>4.1730999999999997E-2</v>
      </c>
      <c r="K50" s="75">
        <v>1.1318E-2</v>
      </c>
      <c r="L50" s="75">
        <v>12.5639</v>
      </c>
      <c r="M50" s="75">
        <v>7.8682000000000002E-2</v>
      </c>
      <c r="N50" s="75">
        <v>21.2835</v>
      </c>
      <c r="O50" s="75">
        <v>0.19436899999999999</v>
      </c>
      <c r="P50" s="75">
        <v>1.6096699999999999</v>
      </c>
      <c r="Q50" s="75">
        <v>0.51679600000000003</v>
      </c>
      <c r="R50" s="75">
        <v>4.6268000000000002</v>
      </c>
      <c r="S50" s="75">
        <v>3.5430700000000002</v>
      </c>
      <c r="T50" s="75">
        <v>0.15052199999999999</v>
      </c>
      <c r="U50" s="75">
        <v>4.11761</v>
      </c>
      <c r="V50" s="75">
        <v>0.97790900000000003</v>
      </c>
      <c r="W50" s="75">
        <v>6.4134900000000004</v>
      </c>
      <c r="X50" s="75">
        <v>1.2577199999999999</v>
      </c>
      <c r="Y50" s="75">
        <v>4.16927</v>
      </c>
      <c r="Z50" s="75">
        <v>0.70238699999999998</v>
      </c>
      <c r="AA50" s="75">
        <v>4.82958</v>
      </c>
      <c r="AB50" s="75">
        <v>0.60479300000000003</v>
      </c>
      <c r="AC50" s="50">
        <v>9.3143353629334644</v>
      </c>
      <c r="AD50" s="50">
        <v>0.40576960592288303</v>
      </c>
      <c r="AE50" s="75">
        <v>100.08</v>
      </c>
      <c r="AG50" s="79">
        <v>1.3544E-2</v>
      </c>
      <c r="AH50" s="79">
        <v>2.3753E-2</v>
      </c>
      <c r="AI50" s="79">
        <v>1.9276000000000001E-2</v>
      </c>
      <c r="AJ50" s="79">
        <v>1.4873000000000001E-2</v>
      </c>
      <c r="AK50" s="79">
        <v>3.8149999999999998E-3</v>
      </c>
      <c r="AL50" s="79">
        <v>3.0983E-2</v>
      </c>
      <c r="AM50" s="79">
        <v>2.7727999999999999E-2</v>
      </c>
      <c r="AN50" s="79">
        <v>4.7122999999999998E-2</v>
      </c>
      <c r="AO50" s="79">
        <v>2.5495E-2</v>
      </c>
      <c r="AP50" s="79">
        <v>4.8161000000000002E-2</v>
      </c>
      <c r="AQ50" s="79">
        <v>4.9428E-2</v>
      </c>
      <c r="AR50" s="79">
        <v>5.4080999999999997E-2</v>
      </c>
      <c r="AS50" s="79">
        <v>2.8045E-2</v>
      </c>
      <c r="AT50" s="79">
        <v>2.9585E-2</v>
      </c>
      <c r="AU50" s="79">
        <v>1.9171000000000001E-2</v>
      </c>
      <c r="AV50" s="79">
        <v>5.4066999999999997E-2</v>
      </c>
      <c r="AW50" s="79">
        <v>2.7224000000000002E-2</v>
      </c>
      <c r="AX50" s="79">
        <v>2.9013000000000001E-2</v>
      </c>
      <c r="AY50" s="79">
        <v>3.0395999999999999E-2</v>
      </c>
      <c r="AZ50" s="79">
        <v>3.2395E-2</v>
      </c>
      <c r="BB50" s="75">
        <v>0.198125</v>
      </c>
      <c r="BC50" s="75">
        <v>40.832700000000003</v>
      </c>
      <c r="BD50" s="75">
        <v>119.631</v>
      </c>
      <c r="BE50" s="75">
        <v>0.38630399999999998</v>
      </c>
      <c r="BF50" s="75">
        <v>3.6829100000000001</v>
      </c>
      <c r="BG50" s="75">
        <v>12.5228</v>
      </c>
      <c r="BH50" s="75">
        <v>2.07741</v>
      </c>
      <c r="BI50" s="75">
        <v>7.2954499999999998</v>
      </c>
      <c r="BJ50" s="75">
        <v>0.96898899999999999</v>
      </c>
      <c r="BK50" s="75">
        <v>1.5071699999999999</v>
      </c>
      <c r="BL50" s="75">
        <v>23.73</v>
      </c>
      <c r="BM50" s="75">
        <v>1.4248499999999999</v>
      </c>
      <c r="BN50" s="75">
        <v>2.6208100000000001</v>
      </c>
      <c r="BO50" s="75">
        <v>0.739672</v>
      </c>
      <c r="BP50" s="75">
        <v>0.200271</v>
      </c>
      <c r="BQ50" s="75">
        <v>3.41852</v>
      </c>
      <c r="BR50" s="75">
        <v>0.82548999999999995</v>
      </c>
      <c r="BS50" s="75">
        <v>3.3441800000000002</v>
      </c>
      <c r="BT50" s="75">
        <v>0.77453399999999994</v>
      </c>
      <c r="BU50" s="75">
        <v>4.1509900000000002</v>
      </c>
      <c r="BW50" s="75">
        <v>-0.20172000000000001</v>
      </c>
      <c r="BX50" s="75">
        <v>-2.7563</v>
      </c>
      <c r="BY50" s="75">
        <v>-0.13489000000000001</v>
      </c>
      <c r="BZ50" s="75">
        <v>-2.5859000000000001</v>
      </c>
      <c r="CA50" s="75">
        <v>-6.4912000000000001</v>
      </c>
      <c r="CB50" s="75">
        <v>-0.18368999999999999</v>
      </c>
      <c r="CC50" s="75">
        <v>-0.28393000000000002</v>
      </c>
      <c r="CD50" s="75">
        <v>-30.248000000000001</v>
      </c>
      <c r="CE50" s="75">
        <v>-1.5901000000000001</v>
      </c>
      <c r="CF50" s="75">
        <v>-90.468999999999994</v>
      </c>
      <c r="CG50" s="75">
        <v>-0.12483</v>
      </c>
      <c r="CH50" s="75">
        <v>-9.3179999999999999E-2</v>
      </c>
      <c r="CI50" s="75">
        <v>-1.7875000000000001</v>
      </c>
      <c r="CJ50" s="75">
        <v>-1.3879999999999999</v>
      </c>
      <c r="CK50" s="75">
        <v>-39.402000000000001</v>
      </c>
      <c r="CL50" s="75">
        <v>-0.87983999999999996</v>
      </c>
      <c r="CM50" s="75">
        <v>-40.36</v>
      </c>
      <c r="CO50" s="79">
        <v>2.0319368532070907</v>
      </c>
      <c r="CP50" s="79">
        <v>8.5127079373507506E-4</v>
      </c>
      <c r="CQ50" s="79">
        <v>0</v>
      </c>
      <c r="CR50" s="79">
        <v>0.94189407731983776</v>
      </c>
      <c r="CS50" s="79">
        <v>7.5572753349168534E-3</v>
      </c>
      <c r="CT50" s="79">
        <v>6.4261433677985941E-3</v>
      </c>
      <c r="CU50" s="79">
        <v>5.2825961091452843E-2</v>
      </c>
      <c r="CV50" s="79">
        <v>1.6878849480173996E-2</v>
      </c>
      <c r="CW50" s="79">
        <v>0.14812338080667384</v>
      </c>
      <c r="CX50" s="79">
        <v>0.10944626865182512</v>
      </c>
      <c r="CY50" s="79">
        <v>4.6074395968476968E-3</v>
      </c>
      <c r="CZ50" s="79">
        <v>0.122359953919596</v>
      </c>
      <c r="DA50" s="79">
        <v>2.8792772501355198E-2</v>
      </c>
      <c r="DB50" s="79">
        <v>0.1852199559526411</v>
      </c>
      <c r="DC50" s="124">
        <v>1.0153063759926415</v>
      </c>
      <c r="DD50" s="79">
        <v>3.5855452989437722E-2</v>
      </c>
      <c r="DE50" s="79">
        <v>0.11741067955621456</v>
      </c>
      <c r="DF50" s="79">
        <v>1.9608777993500616E-2</v>
      </c>
      <c r="DG50" s="79">
        <v>0.13200845444993753</v>
      </c>
      <c r="DH50" s="79">
        <v>1.6371639208776521E-2</v>
      </c>
      <c r="DI50" s="79">
        <v>1.9680631467929093</v>
      </c>
      <c r="DJ50" s="103">
        <v>9.9999539057876241</v>
      </c>
      <c r="DK50" s="79">
        <v>6.961544729007362</v>
      </c>
      <c r="DM50" s="79">
        <v>0.33830804299477207</v>
      </c>
      <c r="DN50" s="79">
        <v>1.6729340625641009</v>
      </c>
      <c r="DO50" s="79">
        <v>2.011242105558873</v>
      </c>
      <c r="DQ50" s="79">
        <v>0.94945135265475467</v>
      </c>
      <c r="DR50" s="79">
        <v>0.9503026234484897</v>
      </c>
      <c r="DS50" s="79">
        <v>4.9697376551510297E-2</v>
      </c>
      <c r="DU50" s="79">
        <v>0.3566348594243855</v>
      </c>
      <c r="DV50" s="79">
        <v>7.6912223555930135</v>
      </c>
      <c r="DW50" s="79"/>
      <c r="DY50" s="104">
        <v>6992.995780590717</v>
      </c>
      <c r="DZ50" s="104">
        <v>22418.923327895594</v>
      </c>
      <c r="EA50" s="104">
        <v>47584.375</v>
      </c>
      <c r="EB50" s="104">
        <v>86800.21881838073</v>
      </c>
      <c r="EC50" s="104">
        <v>206442.56756756754</v>
      </c>
      <c r="ED50" s="104">
        <v>23089.16518650089</v>
      </c>
      <c r="EE50" s="104">
        <v>179516.58291457282</v>
      </c>
      <c r="EF50" s="104">
        <v>235347.64542936292</v>
      </c>
      <c r="EG50" s="104">
        <v>227160.97560975613</v>
      </c>
      <c r="EH50" s="104">
        <v>106747.13375796178</v>
      </c>
      <c r="EI50" s="104">
        <v>201089.74358974359</v>
      </c>
      <c r="EJ50" s="104">
        <v>227880.625</v>
      </c>
      <c r="EK50" s="104">
        <v>248993.52226720646</v>
      </c>
      <c r="EL50" s="104">
        <v>263436.02484472049</v>
      </c>
      <c r="EM50" s="104">
        <v>216196.3414634146</v>
      </c>
      <c r="EO50" s="109">
        <v>2.0114501927855719</v>
      </c>
      <c r="EP50" s="109">
        <v>8.4265452706279627E-4</v>
      </c>
      <c r="EQ50" s="109">
        <v>2.234694518679117E-4</v>
      </c>
      <c r="ER50" s="109">
        <v>0.93238323816417956</v>
      </c>
      <c r="ES50" s="109">
        <v>7.4807994421806452E-3</v>
      </c>
      <c r="ET50" s="109">
        <v>1.0050566826779272</v>
      </c>
      <c r="EU50" s="109">
        <v>6.3614210705799472E-3</v>
      </c>
      <c r="EV50" s="109">
        <v>5.2293631100057997E-2</v>
      </c>
      <c r="EW50" s="109">
        <v>1.6708643830196455E-2</v>
      </c>
      <c r="EX50" s="109">
        <v>0.14662711212404195</v>
      </c>
      <c r="EY50" s="109">
        <v>0.10834168972195128</v>
      </c>
      <c r="EZ50" s="109">
        <v>4.5607772985510634E-3</v>
      </c>
      <c r="FA50" s="109">
        <v>0.12112389883155865</v>
      </c>
      <c r="FB50" s="109">
        <v>2.8502778607878788E-2</v>
      </c>
      <c r="FC50" s="109">
        <v>0.1833488423210238</v>
      </c>
      <c r="FD50" s="109">
        <v>3.5493172165976736E-2</v>
      </c>
      <c r="FE50" s="109">
        <v>0.11622529956503938</v>
      </c>
      <c r="FF50" s="109">
        <v>1.9410187930719806E-2</v>
      </c>
      <c r="FG50" s="109">
        <v>0.13068250171950296</v>
      </c>
      <c r="FH50" s="109">
        <v>1.6206459908458863E-2</v>
      </c>
      <c r="FI50" s="109"/>
      <c r="FJ50" s="109">
        <v>1.9885498072144281</v>
      </c>
      <c r="FK50" s="109">
        <v>0.12027192478727966</v>
      </c>
      <c r="FL50" s="109"/>
      <c r="FM50" s="113">
        <v>9.3143353629334644</v>
      </c>
      <c r="FN50" s="113">
        <v>0.40576960592288303</v>
      </c>
      <c r="FO50" s="113">
        <v>100.07942196885635</v>
      </c>
      <c r="FQ50" s="109">
        <v>0.3348932751453787</v>
      </c>
      <c r="FR50" s="109">
        <v>1.6560498237280865</v>
      </c>
      <c r="FS50" s="109">
        <v>1.9909430988734651</v>
      </c>
      <c r="FT50" s="109"/>
      <c r="FU50" s="109">
        <v>0.93986403760636017</v>
      </c>
      <c r="FV50" s="109">
        <v>0.94093016158529086</v>
      </c>
      <c r="FW50" s="109">
        <v>5.9069838414709142E-2</v>
      </c>
      <c r="FX50" s="109"/>
      <c r="FY50" s="109">
        <v>0.35664366802654629</v>
      </c>
      <c r="FZ50" s="109">
        <v>7.6908283010619263</v>
      </c>
    </row>
    <row r="51" spans="1:182">
      <c r="A51" s="78" t="s">
        <v>59</v>
      </c>
      <c r="B51" s="75">
        <v>29.94</v>
      </c>
      <c r="C51" s="75">
        <v>29.94</v>
      </c>
      <c r="D51" s="75">
        <v>22.18</v>
      </c>
      <c r="E51" s="75">
        <v>22.24</v>
      </c>
      <c r="F51" s="76">
        <v>43186.174733796302</v>
      </c>
      <c r="G51" s="75">
        <v>32.244999999999997</v>
      </c>
      <c r="I51" s="75">
        <v>22.359400000000001</v>
      </c>
      <c r="J51" s="75">
        <v>2.4176E-2</v>
      </c>
      <c r="K51" s="75">
        <v>-3.3600000000000001E-3</v>
      </c>
      <c r="L51" s="75">
        <v>12.4712</v>
      </c>
      <c r="M51" s="75">
        <v>7.8026999999999999E-2</v>
      </c>
      <c r="N51" s="75">
        <v>21.078099999999999</v>
      </c>
      <c r="O51" s="75">
        <v>0.191493</v>
      </c>
      <c r="P51" s="75">
        <v>1.71855</v>
      </c>
      <c r="Q51" s="75">
        <v>0.58077999999999996</v>
      </c>
      <c r="R51" s="75">
        <v>4.82761</v>
      </c>
      <c r="S51" s="75">
        <v>3.34266</v>
      </c>
      <c r="T51" s="75">
        <v>4.3312000000000003E-2</v>
      </c>
      <c r="U51" s="75">
        <v>4.1148800000000003</v>
      </c>
      <c r="V51" s="75">
        <v>0.90863499999999997</v>
      </c>
      <c r="W51" s="75">
        <v>6.4252200000000004</v>
      </c>
      <c r="X51" s="75">
        <v>1.21218</v>
      </c>
      <c r="Y51" s="75">
        <v>4.1247100000000003</v>
      </c>
      <c r="Z51" s="75">
        <v>0.66192799999999996</v>
      </c>
      <c r="AA51" s="75">
        <v>4.8036199999999996</v>
      </c>
      <c r="AB51" s="75">
        <v>0.56502200000000002</v>
      </c>
      <c r="AC51" s="50">
        <v>9.2533065401802244</v>
      </c>
      <c r="AD51" s="50">
        <v>0.38514471476613971</v>
      </c>
      <c r="AE51" s="75">
        <v>99.17</v>
      </c>
      <c r="AG51" s="79">
        <v>1.7517000000000001E-2</v>
      </c>
      <c r="AH51" s="79">
        <v>3.0726E-2</v>
      </c>
      <c r="AI51" s="79">
        <v>2.4938999999999999E-2</v>
      </c>
      <c r="AJ51" s="79">
        <v>1.9244000000000001E-2</v>
      </c>
      <c r="AK51" s="79">
        <v>4.9360000000000003E-3</v>
      </c>
      <c r="AL51" s="79">
        <v>4.0079999999999998E-2</v>
      </c>
      <c r="AM51" s="79">
        <v>3.5874999999999997E-2</v>
      </c>
      <c r="AN51" s="79">
        <v>6.0963000000000003E-2</v>
      </c>
      <c r="AO51" s="79">
        <v>3.2982999999999998E-2</v>
      </c>
      <c r="AP51" s="79">
        <v>6.2299E-2</v>
      </c>
      <c r="AQ51" s="79">
        <v>6.3952999999999996E-2</v>
      </c>
      <c r="AR51" s="79">
        <v>6.9974999999999996E-2</v>
      </c>
      <c r="AS51" s="79">
        <v>3.6285999999999999E-2</v>
      </c>
      <c r="AT51" s="79">
        <v>3.8281000000000003E-2</v>
      </c>
      <c r="AU51" s="79">
        <v>2.4799999999999999E-2</v>
      </c>
      <c r="AV51" s="79">
        <v>6.9961999999999996E-2</v>
      </c>
      <c r="AW51" s="79">
        <v>3.5226E-2</v>
      </c>
      <c r="AX51" s="79">
        <v>3.7539999999999997E-2</v>
      </c>
      <c r="AY51" s="79">
        <v>3.9343999999999997E-2</v>
      </c>
      <c r="AZ51" s="79">
        <v>4.1917000000000003E-2</v>
      </c>
      <c r="BB51" s="75">
        <v>0.258135</v>
      </c>
      <c r="BC51" s="75">
        <v>90.503399999999999</v>
      </c>
      <c r="BD51" s="75">
        <v>-518.47</v>
      </c>
      <c r="BE51" s="75">
        <v>0.50176299999999996</v>
      </c>
      <c r="BF51" s="75">
        <v>4.8002200000000004</v>
      </c>
      <c r="BG51" s="75">
        <v>16.419499999999999</v>
      </c>
      <c r="BH51" s="75">
        <v>2.5726800000000001</v>
      </c>
      <c r="BI51" s="75">
        <v>8.5132399999999997</v>
      </c>
      <c r="BJ51" s="75">
        <v>1.2230399999999999</v>
      </c>
      <c r="BK51" s="75">
        <v>2.0312800000000002</v>
      </c>
      <c r="BL51" s="75">
        <v>104.631</v>
      </c>
      <c r="BM51" s="75">
        <v>1.84432</v>
      </c>
      <c r="BN51" s="75">
        <v>3.59619</v>
      </c>
      <c r="BO51" s="75">
        <v>0.95595200000000002</v>
      </c>
      <c r="BP51" s="75">
        <v>0.26042100000000001</v>
      </c>
      <c r="BQ51" s="75">
        <v>4.5693299999999999</v>
      </c>
      <c r="BR51" s="75">
        <v>1.0754900000000001</v>
      </c>
      <c r="BS51" s="75">
        <v>4.5570599999999999</v>
      </c>
      <c r="BT51" s="75">
        <v>1.0058</v>
      </c>
      <c r="BU51" s="75">
        <v>5.7117199999999997</v>
      </c>
      <c r="BW51" s="75">
        <v>-0.20197999999999999</v>
      </c>
      <c r="BX51" s="75">
        <v>5.8527500000000003</v>
      </c>
      <c r="BY51" s="75">
        <v>-0.13591</v>
      </c>
      <c r="BZ51" s="75">
        <v>-2.6099000000000001</v>
      </c>
      <c r="CA51" s="75">
        <v>-6.8514999999999997</v>
      </c>
      <c r="CB51" s="75">
        <v>-0.18804000000000001</v>
      </c>
      <c r="CC51" s="75">
        <v>-0.2843</v>
      </c>
      <c r="CD51" s="75">
        <v>-29.492999999999999</v>
      </c>
      <c r="CE51" s="75">
        <v>-1.6279999999999999</v>
      </c>
      <c r="CF51" s="75">
        <v>-97.063000000000002</v>
      </c>
      <c r="CG51" s="75">
        <v>-0.10657</v>
      </c>
      <c r="CH51" s="75">
        <v>-9.2710000000000001E-2</v>
      </c>
      <c r="CI51" s="75">
        <v>-1.7926</v>
      </c>
      <c r="CJ51" s="75">
        <v>-1.302</v>
      </c>
      <c r="CK51" s="75">
        <v>-39.634999999999998</v>
      </c>
      <c r="CL51" s="75">
        <v>-0.86299000000000003</v>
      </c>
      <c r="CM51" s="75">
        <v>-41.823999999999998</v>
      </c>
      <c r="CO51" s="79">
        <v>2.0246598942541816</v>
      </c>
      <c r="CP51" s="79">
        <v>0</v>
      </c>
      <c r="CQ51" s="79">
        <v>0</v>
      </c>
      <c r="CR51" s="79">
        <v>0.94439072043113137</v>
      </c>
      <c r="CS51" s="79">
        <v>7.569936571908519E-3</v>
      </c>
      <c r="CT51" s="79">
        <v>6.3950121652696498E-3</v>
      </c>
      <c r="CU51" s="79">
        <v>5.6968869928435008E-2</v>
      </c>
      <c r="CV51" s="79">
        <v>1.9160183126241397E-2</v>
      </c>
      <c r="CW51" s="79">
        <v>0.15611295438911621</v>
      </c>
      <c r="CX51" s="79">
        <v>0.10429850752381024</v>
      </c>
      <c r="CY51" s="79">
        <v>0</v>
      </c>
      <c r="CZ51" s="79">
        <v>0.12351376307150044</v>
      </c>
      <c r="DA51" s="79">
        <v>2.7023327009583646E-2</v>
      </c>
      <c r="DB51" s="79">
        <v>0.18743279580934533</v>
      </c>
      <c r="DC51" s="124">
        <v>1.0156657270525948</v>
      </c>
      <c r="DD51" s="79">
        <v>3.4906368826808205E-2</v>
      </c>
      <c r="DE51" s="79">
        <v>0.117329245256104</v>
      </c>
      <c r="DF51" s="79">
        <v>1.8665910452766651E-2</v>
      </c>
      <c r="DG51" s="79">
        <v>0.13262521876791825</v>
      </c>
      <c r="DH51" s="79">
        <v>1.544948513242291E-2</v>
      </c>
      <c r="DI51" s="79">
        <v>1.9753401057458184</v>
      </c>
      <c r="DJ51" s="103">
        <v>9.9999416040250964</v>
      </c>
      <c r="DK51" s="79">
        <v>6.9675080255149577</v>
      </c>
      <c r="DM51" s="79">
        <v>0.34293552713287251</v>
      </c>
      <c r="DN51" s="79">
        <v>1.6726118413790445</v>
      </c>
      <c r="DO51" s="79">
        <v>2.0155473685119172</v>
      </c>
      <c r="DQ51" s="79">
        <v>0.95196065700303989</v>
      </c>
      <c r="DR51" s="79">
        <v>0.95196065700303989</v>
      </c>
      <c r="DS51" s="79">
        <v>4.803934299696011E-2</v>
      </c>
      <c r="DU51" s="79">
        <v>0.36492083665547959</v>
      </c>
      <c r="DV51" s="79">
        <v>7.6581643859899309</v>
      </c>
      <c r="DW51" s="79"/>
      <c r="DY51" s="104">
        <v>6889.5358649789041</v>
      </c>
      <c r="DZ51" s="104">
        <v>23935.39967373573</v>
      </c>
      <c r="EA51" s="104">
        <v>53475.754310344833</v>
      </c>
      <c r="EB51" s="104">
        <v>90567.396061269144</v>
      </c>
      <c r="EC51" s="104">
        <v>194765.54054054053</v>
      </c>
      <c r="ED51" s="104">
        <v>6643.8721136767317</v>
      </c>
      <c r="EE51" s="104">
        <v>179397.48743718592</v>
      </c>
      <c r="EF51" s="104">
        <v>218675.9002770083</v>
      </c>
      <c r="EG51" s="104">
        <v>227576.42276422764</v>
      </c>
      <c r="EH51" s="104">
        <v>105717.1974522293</v>
      </c>
      <c r="EI51" s="104">
        <v>193809.52380952379</v>
      </c>
      <c r="EJ51" s="104">
        <v>225445.625</v>
      </c>
      <c r="EK51" s="104">
        <v>234651.012145749</v>
      </c>
      <c r="EL51" s="104">
        <v>262020.49689440994</v>
      </c>
      <c r="EM51" s="104">
        <v>201978.86178861785</v>
      </c>
      <c r="EO51" s="109">
        <v>2.004245985627799</v>
      </c>
      <c r="EP51" s="109">
        <v>4.9310059203170231E-4</v>
      </c>
      <c r="EQ51" s="109">
        <v>0</v>
      </c>
      <c r="ER51" s="109">
        <v>0.93484269962173305</v>
      </c>
      <c r="ES51" s="109">
        <v>7.4933814492184362E-3</v>
      </c>
      <c r="ET51" s="109">
        <v>1.0054009213213395</v>
      </c>
      <c r="EU51" s="109">
        <v>6.3305341545761701E-3</v>
      </c>
      <c r="EV51" s="109">
        <v>5.6394198867337951E-2</v>
      </c>
      <c r="EW51" s="109">
        <v>1.8966798082114232E-2</v>
      </c>
      <c r="EX51" s="109">
        <v>0.15453471048751263</v>
      </c>
      <c r="EY51" s="109">
        <v>0.10324484742682213</v>
      </c>
      <c r="EZ51" s="109">
        <v>1.3255845541266273E-3</v>
      </c>
      <c r="FA51" s="109">
        <v>0.12226499007597856</v>
      </c>
      <c r="FB51" s="109">
        <v>2.6750908039097458E-2</v>
      </c>
      <c r="FC51" s="109">
        <v>0.18553765498065758</v>
      </c>
      <c r="FD51" s="109">
        <v>3.4553199955082825E-2</v>
      </c>
      <c r="FE51" s="109">
        <v>0.11614335936809414</v>
      </c>
      <c r="FF51" s="109">
        <v>1.8476697059872638E-2</v>
      </c>
      <c r="FG51" s="109">
        <v>0.131291627000928</v>
      </c>
      <c r="FH51" s="109">
        <v>1.5293506494055406E-2</v>
      </c>
      <c r="FI51" s="109"/>
      <c r="FJ51" s="109">
        <v>1.995754014372201</v>
      </c>
      <c r="FK51" s="109">
        <v>0.11532783785809708</v>
      </c>
      <c r="FL51" s="109"/>
      <c r="FM51" s="113">
        <v>9.2533065401802244</v>
      </c>
      <c r="FN51" s="113">
        <v>0.38514471476613971</v>
      </c>
      <c r="FO51" s="113">
        <v>99.169954254946362</v>
      </c>
      <c r="FQ51" s="109">
        <v>0.34079667357248972</v>
      </c>
      <c r="FR51" s="109">
        <v>1.655712864295106</v>
      </c>
      <c r="FS51" s="109">
        <v>1.9965095378675957</v>
      </c>
      <c r="FT51" s="109"/>
      <c r="FU51" s="109">
        <v>0.94233608107095146</v>
      </c>
      <c r="FV51" s="109">
        <v>0.94282918166298313</v>
      </c>
      <c r="FW51" s="109">
        <v>5.7170818337016871E-2</v>
      </c>
      <c r="FX51" s="109"/>
      <c r="FY51" s="109">
        <v>0.36492900973140885</v>
      </c>
      <c r="FZ51" s="109">
        <v>7.657768772369872</v>
      </c>
    </row>
    <row r="52" spans="1:182">
      <c r="A52" s="78" t="s">
        <v>85</v>
      </c>
      <c r="B52" s="75">
        <v>50.16</v>
      </c>
      <c r="C52" s="75">
        <v>50.17</v>
      </c>
      <c r="D52" s="75">
        <v>37.25</v>
      </c>
      <c r="E52" s="75">
        <v>37.35</v>
      </c>
      <c r="F52" s="76">
        <v>43187.250706018502</v>
      </c>
      <c r="G52" s="75">
        <v>32.052100000000003</v>
      </c>
      <c r="I52" s="75">
        <v>22.468</v>
      </c>
      <c r="J52" s="75">
        <v>3.4200000000000001E-2</v>
      </c>
      <c r="K52" s="75">
        <v>1.1478E-2</v>
      </c>
      <c r="L52" s="75">
        <v>12.447800000000001</v>
      </c>
      <c r="M52" s="75">
        <v>8.8019E-2</v>
      </c>
      <c r="N52" s="75">
        <v>21.660399999999999</v>
      </c>
      <c r="O52" s="75">
        <v>0.24703700000000001</v>
      </c>
      <c r="P52" s="75">
        <v>1.67693</v>
      </c>
      <c r="Q52" s="75">
        <v>0.54718100000000003</v>
      </c>
      <c r="R52" s="75">
        <v>4.6344500000000002</v>
      </c>
      <c r="S52" s="75">
        <v>3.3435999999999999</v>
      </c>
      <c r="T52" s="75">
        <v>0.115171</v>
      </c>
      <c r="U52" s="75">
        <v>3.9466999999999999</v>
      </c>
      <c r="V52" s="75">
        <v>0.88350899999999999</v>
      </c>
      <c r="W52" s="75">
        <v>6.1627700000000001</v>
      </c>
      <c r="X52" s="75">
        <v>1.19241</v>
      </c>
      <c r="Y52" s="75">
        <v>4.0793200000000001</v>
      </c>
      <c r="Z52" s="75">
        <v>0.68393499999999996</v>
      </c>
      <c r="AA52" s="75">
        <v>4.7274799999999999</v>
      </c>
      <c r="AB52" s="75">
        <v>0.61201700000000003</v>
      </c>
      <c r="AC52" s="50">
        <v>9.2898808659737409</v>
      </c>
      <c r="AD52" s="50">
        <v>0.42026963906910131</v>
      </c>
      <c r="AE52" s="75">
        <v>99.27</v>
      </c>
      <c r="AG52" s="79">
        <v>1.3618E-2</v>
      </c>
      <c r="AH52" s="79">
        <v>2.3629000000000001E-2</v>
      </c>
      <c r="AI52" s="79">
        <v>1.9223000000000001E-2</v>
      </c>
      <c r="AJ52" s="79">
        <v>1.4798E-2</v>
      </c>
      <c r="AK52" s="79">
        <v>3.8049999999999998E-3</v>
      </c>
      <c r="AL52" s="79">
        <v>3.092E-2</v>
      </c>
      <c r="AM52" s="79">
        <v>2.7605999999999999E-2</v>
      </c>
      <c r="AN52" s="79">
        <v>4.6947999999999997E-2</v>
      </c>
      <c r="AO52" s="79">
        <v>2.5502E-2</v>
      </c>
      <c r="AP52" s="79">
        <v>4.8287999999999998E-2</v>
      </c>
      <c r="AQ52" s="79">
        <v>4.9360000000000001E-2</v>
      </c>
      <c r="AR52" s="79">
        <v>5.3883E-2</v>
      </c>
      <c r="AS52" s="79">
        <v>2.8013E-2</v>
      </c>
      <c r="AT52" s="79">
        <v>2.9482999999999999E-2</v>
      </c>
      <c r="AU52" s="79">
        <v>1.9088999999999998E-2</v>
      </c>
      <c r="AV52" s="79">
        <v>5.3900999999999998E-2</v>
      </c>
      <c r="AW52" s="79">
        <v>2.7157000000000001E-2</v>
      </c>
      <c r="AX52" s="79">
        <v>2.8962999999999999E-2</v>
      </c>
      <c r="AY52" s="79">
        <v>2.9895000000000001E-2</v>
      </c>
      <c r="AZ52" s="79">
        <v>3.2323999999999999E-2</v>
      </c>
      <c r="BB52" s="75">
        <v>0.19920199999999999</v>
      </c>
      <c r="BC52" s="75">
        <v>49.4223</v>
      </c>
      <c r="BD52" s="75">
        <v>117.679</v>
      </c>
      <c r="BE52" s="75">
        <v>0.38777800000000001</v>
      </c>
      <c r="BF52" s="75">
        <v>3.3175699999999999</v>
      </c>
      <c r="BG52" s="75">
        <v>10.093</v>
      </c>
      <c r="BH52" s="75">
        <v>2.0175700000000001</v>
      </c>
      <c r="BI52" s="75">
        <v>6.91092</v>
      </c>
      <c r="BJ52" s="75">
        <v>0.96948500000000004</v>
      </c>
      <c r="BK52" s="75">
        <v>1.5741400000000001</v>
      </c>
      <c r="BL52" s="75">
        <v>30.779599999999999</v>
      </c>
      <c r="BM52" s="75">
        <v>1.4655400000000001</v>
      </c>
      <c r="BN52" s="75">
        <v>2.8414999999999999</v>
      </c>
      <c r="BO52" s="75">
        <v>0.75690599999999997</v>
      </c>
      <c r="BP52" s="75">
        <v>0.197742</v>
      </c>
      <c r="BQ52" s="75">
        <v>3.5755400000000002</v>
      </c>
      <c r="BR52" s="75">
        <v>0.83701800000000004</v>
      </c>
      <c r="BS52" s="75">
        <v>3.41919</v>
      </c>
      <c r="BT52" s="75">
        <v>0.77766000000000002</v>
      </c>
      <c r="BU52" s="75">
        <v>4.1000100000000002</v>
      </c>
      <c r="BW52" s="75">
        <v>-0.21149999999999999</v>
      </c>
      <c r="BX52" s="75">
        <v>-2.2397</v>
      </c>
      <c r="BY52" s="75">
        <v>-0.13636000000000001</v>
      </c>
      <c r="BZ52" s="75">
        <v>-2.0832000000000002</v>
      </c>
      <c r="CA52" s="75">
        <v>-5.0876999999999999</v>
      </c>
      <c r="CB52" s="75">
        <v>-0.18826000000000001</v>
      </c>
      <c r="CC52" s="75">
        <v>-0.22362000000000001</v>
      </c>
      <c r="CD52" s="75">
        <v>-29.829000000000001</v>
      </c>
      <c r="CE52" s="75">
        <v>-1.7181</v>
      </c>
      <c r="CF52" s="75">
        <v>-92.271000000000001</v>
      </c>
      <c r="CG52" s="75">
        <v>-0.12776999999999999</v>
      </c>
      <c r="CH52" s="75">
        <v>-9.5689999999999997E-2</v>
      </c>
      <c r="CI52" s="75">
        <v>-1.4207000000000001</v>
      </c>
      <c r="CJ52" s="75">
        <v>-1.2833000000000001</v>
      </c>
      <c r="CK52" s="75">
        <v>-38.677</v>
      </c>
      <c r="CL52" s="75">
        <v>-0.82496000000000003</v>
      </c>
      <c r="CM52" s="75">
        <v>-39.475000000000001</v>
      </c>
      <c r="CO52" s="79">
        <v>2.0262809680302847</v>
      </c>
      <c r="CP52" s="79">
        <v>7.018304722747245E-4</v>
      </c>
      <c r="CQ52" s="79">
        <v>0</v>
      </c>
      <c r="CR52" s="79">
        <v>0.93881212167981032</v>
      </c>
      <c r="CS52" s="79">
        <v>8.5048052801242856E-3</v>
      </c>
      <c r="CT52" s="79">
        <v>8.2165947026720722E-3</v>
      </c>
      <c r="CU52" s="79">
        <v>5.5364741283629608E-2</v>
      </c>
      <c r="CV52" s="79">
        <v>1.7978807234855777E-2</v>
      </c>
      <c r="CW52" s="79">
        <v>0.14926131646805887</v>
      </c>
      <c r="CX52" s="79">
        <v>0.10390630111232033</v>
      </c>
      <c r="CY52" s="79">
        <v>3.5465513153593018E-3</v>
      </c>
      <c r="CZ52" s="79">
        <v>0.1179873369629167</v>
      </c>
      <c r="DA52" s="79">
        <v>2.6169916425128528E-2</v>
      </c>
      <c r="DB52" s="79">
        <v>0.1790506126396538</v>
      </c>
      <c r="DC52" s="124">
        <v>1.0395060170425969</v>
      </c>
      <c r="DD52" s="79">
        <v>3.4198289428477226E-2</v>
      </c>
      <c r="DE52" s="79">
        <v>0.1155690951059605</v>
      </c>
      <c r="DF52" s="79">
        <v>1.9208554908745377E-2</v>
      </c>
      <c r="DG52" s="79">
        <v>0.12999556060302389</v>
      </c>
      <c r="DH52" s="79">
        <v>1.6666883969860997E-2</v>
      </c>
      <c r="DI52" s="79">
        <v>1.9737190319697153</v>
      </c>
      <c r="DJ52" s="103">
        <v>9.9999414247396583</v>
      </c>
      <c r="DK52" s="79">
        <v>6.9646453366354688</v>
      </c>
      <c r="DM52" s="79">
        <v>0.33827431211689596</v>
      </c>
      <c r="DN52" s="79">
        <v>1.6783522670863635</v>
      </c>
      <c r="DO52" s="79">
        <v>2.0166265792032596</v>
      </c>
      <c r="DQ52" s="79">
        <v>0.94731692695993464</v>
      </c>
      <c r="DR52" s="79">
        <v>0.94801875743220931</v>
      </c>
      <c r="DS52" s="79">
        <v>5.1981242567790686E-2</v>
      </c>
      <c r="DU52" s="79">
        <v>0.37092491607145489</v>
      </c>
      <c r="DV52" s="79">
        <v>7.99647320431969</v>
      </c>
      <c r="DW52" s="79"/>
      <c r="DY52" s="104">
        <v>8887.8902953586494</v>
      </c>
      <c r="DZ52" s="104">
        <v>23355.791190864602</v>
      </c>
      <c r="EA52" s="104">
        <v>50382.112068965522</v>
      </c>
      <c r="EB52" s="104">
        <v>86943.763676148781</v>
      </c>
      <c r="EC52" s="104">
        <v>194820.2702702703</v>
      </c>
      <c r="ED52" s="104">
        <v>17666.429840142097</v>
      </c>
      <c r="EE52" s="104">
        <v>172065.82914572864</v>
      </c>
      <c r="EF52" s="104">
        <v>212629.08587257616</v>
      </c>
      <c r="EG52" s="104">
        <v>218280.89430894313</v>
      </c>
      <c r="EH52" s="104">
        <v>108637.57961783439</v>
      </c>
      <c r="EI52" s="104">
        <v>190648.35164835164</v>
      </c>
      <c r="EJ52" s="104">
        <v>222964.37499999997</v>
      </c>
      <c r="EK52" s="104">
        <v>242452.22672064777</v>
      </c>
      <c r="EL52" s="104">
        <v>257867.08074534161</v>
      </c>
      <c r="EM52" s="104">
        <v>218778.45528455282</v>
      </c>
      <c r="EO52" s="109">
        <v>2.0050125023283019</v>
      </c>
      <c r="EP52" s="109">
        <v>6.9444679162611637E-4</v>
      </c>
      <c r="EQ52" s="109">
        <v>2.278960499756142E-4</v>
      </c>
      <c r="ER52" s="109">
        <v>0.92893364204763973</v>
      </c>
      <c r="ES52" s="109">
        <v>8.4153300630469535E-3</v>
      </c>
      <c r="ET52" s="109">
        <v>1.028575282072121</v>
      </c>
      <c r="EU52" s="109">
        <v>8.1303876080328456E-3</v>
      </c>
      <c r="EV52" s="109">
        <v>5.4783400524029822E-2</v>
      </c>
      <c r="EW52" s="109">
        <v>1.7789968125301724E-2</v>
      </c>
      <c r="EX52" s="109">
        <v>0.14769094128892518</v>
      </c>
      <c r="EY52" s="109">
        <v>0.1028140085113087</v>
      </c>
      <c r="EZ52" s="109">
        <v>3.5091677306752318E-3</v>
      </c>
      <c r="FA52" s="109">
        <v>0.1167456885051409</v>
      </c>
      <c r="FB52" s="109">
        <v>2.5895353114079211E-2</v>
      </c>
      <c r="FC52" s="109">
        <v>0.17716658471465352</v>
      </c>
      <c r="FD52" s="109">
        <v>3.3838301950463438E-2</v>
      </c>
      <c r="FE52" s="109">
        <v>0.11435378169951826</v>
      </c>
      <c r="FF52" s="109">
        <v>1.9005977364414041E-2</v>
      </c>
      <c r="FG52" s="109">
        <v>0.12863521563622715</v>
      </c>
      <c r="FH52" s="109">
        <v>1.6491759477568414E-2</v>
      </c>
      <c r="FI52" s="109"/>
      <c r="FJ52" s="109">
        <v>1.9949874976716981</v>
      </c>
      <c r="FK52" s="109">
        <v>0.12530205577862663</v>
      </c>
      <c r="FL52" s="109"/>
      <c r="FM52" s="113">
        <v>9.2898808659737409</v>
      </c>
      <c r="FN52" s="113">
        <v>0.42026963906910131</v>
      </c>
      <c r="FO52" s="113">
        <v>99.27255750504284</v>
      </c>
      <c r="FQ52" s="109">
        <v>0.3347178737882735</v>
      </c>
      <c r="FR52" s="109">
        <v>1.6607079445341859</v>
      </c>
      <c r="FS52" s="109">
        <v>1.9954258183224594</v>
      </c>
      <c r="FT52" s="109"/>
      <c r="FU52" s="109">
        <v>0.93734897211068668</v>
      </c>
      <c r="FV52" s="109">
        <v>0.93827131495228844</v>
      </c>
      <c r="FW52" s="109">
        <v>6.1728685047711562E-2</v>
      </c>
      <c r="FX52" s="109"/>
      <c r="FY52" s="109">
        <v>0.37093270613570012</v>
      </c>
      <c r="FZ52" s="109">
        <v>7.996062952005861</v>
      </c>
    </row>
    <row r="53" spans="1:182">
      <c r="A53" s="78" t="s">
        <v>88</v>
      </c>
      <c r="B53" s="75">
        <v>50.31</v>
      </c>
      <c r="C53" s="75">
        <v>50.29</v>
      </c>
      <c r="D53" s="75">
        <v>37.14</v>
      </c>
      <c r="E53" s="75">
        <v>37.24</v>
      </c>
      <c r="F53" s="76">
        <v>43187.325347222199</v>
      </c>
      <c r="G53" s="75">
        <v>31.972200000000001</v>
      </c>
      <c r="I53" s="75">
        <v>22.532499999999999</v>
      </c>
      <c r="J53" s="75">
        <v>1.1801000000000001E-2</v>
      </c>
      <c r="K53" s="75">
        <v>2.4008999999999999E-2</v>
      </c>
      <c r="L53" s="75">
        <v>12.295199999999999</v>
      </c>
      <c r="M53" s="75">
        <v>0.187523</v>
      </c>
      <c r="N53" s="75">
        <v>21.817399999999999</v>
      </c>
      <c r="O53" s="75">
        <v>0.23002400000000001</v>
      </c>
      <c r="P53" s="75">
        <v>1.7089799999999999</v>
      </c>
      <c r="Q53" s="75">
        <v>0.55479999999999996</v>
      </c>
      <c r="R53" s="75">
        <v>4.3148900000000001</v>
      </c>
      <c r="S53" s="75">
        <v>2.99539</v>
      </c>
      <c r="T53" s="75">
        <v>0.108664</v>
      </c>
      <c r="U53" s="75">
        <v>3.8143500000000001</v>
      </c>
      <c r="V53" s="75">
        <v>0.86511099999999996</v>
      </c>
      <c r="W53" s="75">
        <v>6.0864099999999999</v>
      </c>
      <c r="X53" s="75">
        <v>1.20258</v>
      </c>
      <c r="Y53" s="75">
        <v>4.2219800000000003</v>
      </c>
      <c r="Z53" s="75">
        <v>0.74536400000000003</v>
      </c>
      <c r="AA53" s="75">
        <v>4.9325900000000003</v>
      </c>
      <c r="AB53" s="75">
        <v>0.66064999999999996</v>
      </c>
      <c r="AC53" s="50">
        <v>9.2476976290560096</v>
      </c>
      <c r="AD53" s="50">
        <v>0.42669529520620675</v>
      </c>
      <c r="AE53" s="75">
        <v>98.98</v>
      </c>
      <c r="AG53" s="79">
        <v>1.3572000000000001E-2</v>
      </c>
      <c r="AH53" s="79">
        <v>2.3577000000000001E-2</v>
      </c>
      <c r="AI53" s="79">
        <v>1.9184E-2</v>
      </c>
      <c r="AJ53" s="79">
        <v>1.4753E-2</v>
      </c>
      <c r="AK53" s="79">
        <v>3.7989999999999999E-3</v>
      </c>
      <c r="AL53" s="79">
        <v>3.0842000000000001E-2</v>
      </c>
      <c r="AM53" s="79">
        <v>2.7549000000000001E-2</v>
      </c>
      <c r="AN53" s="79">
        <v>4.6864000000000003E-2</v>
      </c>
      <c r="AO53" s="79">
        <v>2.5455999999999999E-2</v>
      </c>
      <c r="AP53" s="79">
        <v>4.8159E-2</v>
      </c>
      <c r="AQ53" s="79">
        <v>4.9262E-2</v>
      </c>
      <c r="AR53" s="79">
        <v>5.3758E-2</v>
      </c>
      <c r="AS53" s="79">
        <v>2.7954E-2</v>
      </c>
      <c r="AT53" s="79">
        <v>2.9426000000000001E-2</v>
      </c>
      <c r="AU53" s="79">
        <v>1.9029000000000001E-2</v>
      </c>
      <c r="AV53" s="79">
        <v>5.3775999999999997E-2</v>
      </c>
      <c r="AW53" s="79">
        <v>2.7094E-2</v>
      </c>
      <c r="AX53" s="79">
        <v>2.8898E-2</v>
      </c>
      <c r="AY53" s="79">
        <v>2.9826999999999999E-2</v>
      </c>
      <c r="AZ53" s="79">
        <v>3.2257000000000001E-2</v>
      </c>
      <c r="BB53" s="75">
        <v>0.19842000000000001</v>
      </c>
      <c r="BC53" s="75">
        <v>141.56399999999999</v>
      </c>
      <c r="BD53" s="75">
        <v>56.354900000000001</v>
      </c>
      <c r="BE53" s="75">
        <v>0.38967200000000002</v>
      </c>
      <c r="BF53" s="75">
        <v>1.7037599999999999</v>
      </c>
      <c r="BG53" s="75">
        <v>10.728899999999999</v>
      </c>
      <c r="BH53" s="75">
        <v>1.98933</v>
      </c>
      <c r="BI53" s="75">
        <v>6.8160400000000001</v>
      </c>
      <c r="BJ53" s="75">
        <v>1.00945</v>
      </c>
      <c r="BK53" s="75">
        <v>1.6998800000000001</v>
      </c>
      <c r="BL53" s="75">
        <v>32.522100000000002</v>
      </c>
      <c r="BM53" s="75">
        <v>1.49935</v>
      </c>
      <c r="BN53" s="75">
        <v>2.8852500000000001</v>
      </c>
      <c r="BO53" s="75">
        <v>0.76154900000000003</v>
      </c>
      <c r="BP53" s="75">
        <v>0.19655500000000001</v>
      </c>
      <c r="BQ53" s="75">
        <v>3.5414699999999999</v>
      </c>
      <c r="BR53" s="75">
        <v>0.81712899999999999</v>
      </c>
      <c r="BS53" s="75">
        <v>3.16615</v>
      </c>
      <c r="BT53" s="75">
        <v>0.75498900000000002</v>
      </c>
      <c r="BU53" s="75">
        <v>3.8199700000000001</v>
      </c>
      <c r="BW53" s="75">
        <v>-0.21232999999999999</v>
      </c>
      <c r="BX53" s="75">
        <v>-0.37720999999999999</v>
      </c>
      <c r="BY53" s="75">
        <v>-0.13083</v>
      </c>
      <c r="BZ53" s="75">
        <v>-1.0295000000000001</v>
      </c>
      <c r="CA53" s="75">
        <v>-5.0867000000000004</v>
      </c>
      <c r="CB53" s="75">
        <v>-0.20619999999999999</v>
      </c>
      <c r="CC53" s="75">
        <v>-0.24435999999999999</v>
      </c>
      <c r="CD53" s="75">
        <v>-30.72</v>
      </c>
      <c r="CE53" s="75">
        <v>-1.5922000000000001</v>
      </c>
      <c r="CF53" s="75">
        <v>-92.587000000000003</v>
      </c>
      <c r="CG53" s="75">
        <v>-0.12590000000000001</v>
      </c>
      <c r="CH53" s="75">
        <v>-9.5619999999999997E-2</v>
      </c>
      <c r="CI53" s="75">
        <v>-1.3</v>
      </c>
      <c r="CJ53" s="75">
        <v>-1.2149000000000001</v>
      </c>
      <c r="CK53" s="75">
        <v>-34.484999999999999</v>
      </c>
      <c r="CL53" s="75">
        <v>-0.76049999999999995</v>
      </c>
      <c r="CM53" s="75">
        <v>-37.542999999999999</v>
      </c>
      <c r="CO53" s="79">
        <v>2.0343459191405233</v>
      </c>
      <c r="CP53" s="79">
        <v>0</v>
      </c>
      <c r="CQ53" s="79">
        <v>4.8230579300082146E-4</v>
      </c>
      <c r="CR53" s="79">
        <v>0.92831923270462569</v>
      </c>
      <c r="CS53" s="79">
        <v>1.8139548607775835E-2</v>
      </c>
      <c r="CT53" s="79">
        <v>7.6591828733530154E-3</v>
      </c>
      <c r="CU53" s="79">
        <v>5.6484907435601014E-2</v>
      </c>
      <c r="CV53" s="79">
        <v>1.8249217817489498E-2</v>
      </c>
      <c r="CW53" s="79">
        <v>0.13912210196709779</v>
      </c>
      <c r="CX53" s="79">
        <v>9.3187701353581565E-2</v>
      </c>
      <c r="CY53" s="79">
        <v>3.349878227408658E-3</v>
      </c>
      <c r="CZ53" s="79">
        <v>0.11415614187121555</v>
      </c>
      <c r="DA53" s="79">
        <v>2.5653188646049183E-2</v>
      </c>
      <c r="DB53" s="79">
        <v>0.17702663164101354</v>
      </c>
      <c r="DC53" s="124">
        <v>1.0481922070510878</v>
      </c>
      <c r="DD53" s="79">
        <v>3.4527685595877176E-2</v>
      </c>
      <c r="DE53" s="79">
        <v>0.11974251382336068</v>
      </c>
      <c r="DF53" s="79">
        <v>2.0956849266397019E-2</v>
      </c>
      <c r="DG53" s="79">
        <v>0.13578513011806551</v>
      </c>
      <c r="DH53" s="79">
        <v>1.8011082243218682E-2</v>
      </c>
      <c r="DI53" s="79">
        <v>1.9656540808594767</v>
      </c>
      <c r="DJ53" s="103">
        <v>9.9999259419351532</v>
      </c>
      <c r="DK53" s="79">
        <v>6.9590455070362189</v>
      </c>
      <c r="DM53" s="79">
        <v>0.31805298967453155</v>
      </c>
      <c r="DN53" s="79">
        <v>1.6940514302562852</v>
      </c>
      <c r="DO53" s="79">
        <v>2.0121044199308167</v>
      </c>
      <c r="DQ53" s="79">
        <v>0.94645878131240146</v>
      </c>
      <c r="DR53" s="79">
        <v>0.94694108710540226</v>
      </c>
      <c r="DS53" s="79">
        <v>5.3058912894597743E-2</v>
      </c>
      <c r="DU53" s="79">
        <v>0.40600958896494843</v>
      </c>
      <c r="DV53" s="79">
        <v>7.7194918629137232</v>
      </c>
      <c r="DW53" s="79"/>
      <c r="DY53" s="104">
        <v>8275.8227848101269</v>
      </c>
      <c r="DZ53" s="104">
        <v>23802.120717781403</v>
      </c>
      <c r="EA53" s="104">
        <v>51083.620689655174</v>
      </c>
      <c r="EB53" s="104">
        <v>80948.577680525166</v>
      </c>
      <c r="EC53" s="104">
        <v>174531.08108108109</v>
      </c>
      <c r="ED53" s="104">
        <v>16668.383658969804</v>
      </c>
      <c r="EE53" s="104">
        <v>166295.47738693468</v>
      </c>
      <c r="EF53" s="104">
        <v>208201.38504155126</v>
      </c>
      <c r="EG53" s="104">
        <v>215576.01626016261</v>
      </c>
      <c r="EH53" s="104">
        <v>109424.84076433121</v>
      </c>
      <c r="EI53" s="104">
        <v>192272.89377289373</v>
      </c>
      <c r="EJ53" s="104">
        <v>230761.875</v>
      </c>
      <c r="EK53" s="104">
        <v>264228.34008097165</v>
      </c>
      <c r="EL53" s="104">
        <v>269055.27950310562</v>
      </c>
      <c r="EM53" s="104">
        <v>236163.00813008129</v>
      </c>
      <c r="EO53" s="109">
        <v>2.0126402715787188</v>
      </c>
      <c r="EP53" s="109">
        <v>2.3984782742684138E-4</v>
      </c>
      <c r="EQ53" s="109">
        <v>4.7714322083800426E-4</v>
      </c>
      <c r="ER53" s="109">
        <v>0.91839983289622884</v>
      </c>
      <c r="ES53" s="109">
        <v>1.7945409593826112E-2</v>
      </c>
      <c r="ET53" s="109">
        <v>1.0369951230719929</v>
      </c>
      <c r="EU53" s="109">
        <v>7.5775097902559723E-3</v>
      </c>
      <c r="EV53" s="109">
        <v>5.5882411778927839E-2</v>
      </c>
      <c r="EW53" s="109">
        <v>1.8054469102996223E-2</v>
      </c>
      <c r="EX53" s="109">
        <v>0.13763519258965767</v>
      </c>
      <c r="EY53" s="109">
        <v>9.2192471897779835E-2</v>
      </c>
      <c r="EZ53" s="109">
        <v>3.313986888524766E-3</v>
      </c>
      <c r="FA53" s="109">
        <v>0.11293573554811856</v>
      </c>
      <c r="FB53" s="109">
        <v>2.5379718607491098E-2</v>
      </c>
      <c r="FC53" s="109">
        <v>0.17513428221726454</v>
      </c>
      <c r="FD53" s="109">
        <v>3.4158676679515776E-2</v>
      </c>
      <c r="FE53" s="109">
        <v>0.11846308470992677</v>
      </c>
      <c r="FF53" s="109">
        <v>2.0732319860691305E-2</v>
      </c>
      <c r="FG53" s="109">
        <v>0.13434122546421082</v>
      </c>
      <c r="FH53" s="109">
        <v>1.7818824674610812E-2</v>
      </c>
      <c r="FI53" s="109"/>
      <c r="FJ53" s="109">
        <v>1.9873597284212812</v>
      </c>
      <c r="FK53" s="109">
        <v>0.12730951501989018</v>
      </c>
      <c r="FL53" s="109"/>
      <c r="FM53" s="113">
        <v>9.2476976290560096</v>
      </c>
      <c r="FN53" s="113">
        <v>0.42669529520620675</v>
      </c>
      <c r="FO53" s="113">
        <v>98.984608924262204</v>
      </c>
      <c r="FQ53" s="109">
        <v>0.31465604204814229</v>
      </c>
      <c r="FR53" s="109">
        <v>1.6759589908338226</v>
      </c>
      <c r="FS53" s="109">
        <v>1.990615032881965</v>
      </c>
      <c r="FT53" s="109"/>
      <c r="FU53" s="109">
        <v>0.93634524249005491</v>
      </c>
      <c r="FV53" s="109">
        <v>0.93706223353831974</v>
      </c>
      <c r="FW53" s="109">
        <v>6.2937766461680256E-2</v>
      </c>
      <c r="FX53" s="109"/>
      <c r="FY53" s="109">
        <v>0.40601833533618359</v>
      </c>
      <c r="FZ53" s="109">
        <v>7.7191131723616273</v>
      </c>
    </row>
    <row r="54" spans="1:182">
      <c r="A54" s="78" t="s">
        <v>88</v>
      </c>
      <c r="B54" s="75">
        <v>50.29</v>
      </c>
      <c r="C54" s="75">
        <v>50.28</v>
      </c>
      <c r="D54" s="75">
        <v>37.11</v>
      </c>
      <c r="E54" s="75">
        <v>37.21</v>
      </c>
      <c r="F54" s="76">
        <v>43187.329756944397</v>
      </c>
      <c r="G54" s="75">
        <v>31.9786</v>
      </c>
      <c r="I54" s="75">
        <v>22.4039</v>
      </c>
      <c r="J54" s="75">
        <v>1.4090999999999999E-2</v>
      </c>
      <c r="K54" s="75">
        <v>4.4299999999999999E-3</v>
      </c>
      <c r="L54" s="75">
        <v>12.305199999999999</v>
      </c>
      <c r="M54" s="75">
        <v>0.165939</v>
      </c>
      <c r="N54" s="75">
        <v>21.732900000000001</v>
      </c>
      <c r="O54" s="75">
        <v>0.22063099999999999</v>
      </c>
      <c r="P54" s="75">
        <v>1.5985</v>
      </c>
      <c r="Q54" s="75">
        <v>0.55193199999999998</v>
      </c>
      <c r="R54" s="75">
        <v>4.3556999999999997</v>
      </c>
      <c r="S54" s="75">
        <v>3.0714000000000001</v>
      </c>
      <c r="T54" s="75">
        <v>4.7493E-2</v>
      </c>
      <c r="U54" s="75">
        <v>3.8457599999999998</v>
      </c>
      <c r="V54" s="75">
        <v>0.87970400000000004</v>
      </c>
      <c r="W54" s="75">
        <v>6.1296799999999996</v>
      </c>
      <c r="X54" s="75">
        <v>1.20462</v>
      </c>
      <c r="Y54" s="75">
        <v>4.1564399999999999</v>
      </c>
      <c r="Z54" s="75">
        <v>0.690384</v>
      </c>
      <c r="AA54" s="75">
        <v>4.9322400000000002</v>
      </c>
      <c r="AB54" s="75">
        <v>0.68670100000000001</v>
      </c>
      <c r="AC54" s="50">
        <v>9.2208024785853517</v>
      </c>
      <c r="AD54" s="50">
        <v>0.40660565520171843</v>
      </c>
      <c r="AE54" s="75">
        <v>98.63</v>
      </c>
      <c r="AG54" s="79">
        <v>1.3578E-2</v>
      </c>
      <c r="AH54" s="79">
        <v>2.3581999999999999E-2</v>
      </c>
      <c r="AI54" s="79">
        <v>1.9188E-2</v>
      </c>
      <c r="AJ54" s="79">
        <v>1.4755000000000001E-2</v>
      </c>
      <c r="AK54" s="79">
        <v>3.7989999999999999E-3</v>
      </c>
      <c r="AL54" s="79">
        <v>3.0841E-2</v>
      </c>
      <c r="AM54" s="79">
        <v>2.7550999999999999E-2</v>
      </c>
      <c r="AN54" s="79">
        <v>4.6871999999999997E-2</v>
      </c>
      <c r="AO54" s="79">
        <v>2.5458999999999999E-2</v>
      </c>
      <c r="AP54" s="79">
        <v>4.8163999999999998E-2</v>
      </c>
      <c r="AQ54" s="79">
        <v>4.9270000000000001E-2</v>
      </c>
      <c r="AR54" s="79">
        <v>5.3766000000000001E-2</v>
      </c>
      <c r="AS54" s="79">
        <v>2.7958E-2</v>
      </c>
      <c r="AT54" s="79">
        <v>2.9430999999999999E-2</v>
      </c>
      <c r="AU54" s="79">
        <v>1.9033999999999999E-2</v>
      </c>
      <c r="AV54" s="79">
        <v>5.3786E-2</v>
      </c>
      <c r="AW54" s="79">
        <v>2.7098000000000001E-2</v>
      </c>
      <c r="AX54" s="79">
        <v>2.8903000000000002E-2</v>
      </c>
      <c r="AY54" s="79">
        <v>2.9832999999999998E-2</v>
      </c>
      <c r="AZ54" s="79">
        <v>3.2263E-2</v>
      </c>
      <c r="BB54" s="75">
        <v>0.199099</v>
      </c>
      <c r="BC54" s="75">
        <v>118.697</v>
      </c>
      <c r="BD54" s="75">
        <v>303.697</v>
      </c>
      <c r="BE54" s="75">
        <v>0.38955099999999998</v>
      </c>
      <c r="BF54" s="75">
        <v>1.89049</v>
      </c>
      <c r="BG54" s="75">
        <v>11.1351</v>
      </c>
      <c r="BH54" s="75">
        <v>2.0802200000000002</v>
      </c>
      <c r="BI54" s="75">
        <v>6.8484400000000001</v>
      </c>
      <c r="BJ54" s="75">
        <v>1.004</v>
      </c>
      <c r="BK54" s="75">
        <v>1.6696599999999999</v>
      </c>
      <c r="BL54" s="75">
        <v>73.5916</v>
      </c>
      <c r="BM54" s="75">
        <v>1.49074</v>
      </c>
      <c r="BN54" s="75">
        <v>2.8468300000000002</v>
      </c>
      <c r="BO54" s="75">
        <v>0.75842200000000004</v>
      </c>
      <c r="BP54" s="75">
        <v>0.197021</v>
      </c>
      <c r="BQ54" s="75">
        <v>3.5368300000000001</v>
      </c>
      <c r="BR54" s="75">
        <v>0.82562999999999998</v>
      </c>
      <c r="BS54" s="75">
        <v>3.38523</v>
      </c>
      <c r="BT54" s="75">
        <v>0.755158</v>
      </c>
      <c r="BU54" s="75">
        <v>3.6905800000000002</v>
      </c>
      <c r="BW54" s="75">
        <v>-0.21257999999999999</v>
      </c>
      <c r="BX54" s="75">
        <v>-2.3904999999999998</v>
      </c>
      <c r="BY54" s="75">
        <v>-0.13078999999999999</v>
      </c>
      <c r="BZ54" s="75">
        <v>-1.1677999999999999</v>
      </c>
      <c r="CA54" s="75">
        <v>-5.3391999999999999</v>
      </c>
      <c r="CB54" s="75">
        <v>-0.19109999999999999</v>
      </c>
      <c r="CC54" s="75">
        <v>-0.24234</v>
      </c>
      <c r="CD54" s="75">
        <v>-30.581</v>
      </c>
      <c r="CE54" s="75">
        <v>-1.5987</v>
      </c>
      <c r="CF54" s="75">
        <v>-96.641999999999996</v>
      </c>
      <c r="CG54" s="75">
        <v>-0.11737</v>
      </c>
      <c r="CH54" s="75">
        <v>-9.5460000000000003E-2</v>
      </c>
      <c r="CI54" s="75">
        <v>-1.2881</v>
      </c>
      <c r="CJ54" s="75">
        <v>-1.2525999999999999</v>
      </c>
      <c r="CK54" s="75">
        <v>-36.753</v>
      </c>
      <c r="CL54" s="75">
        <v>-0.76646999999999998</v>
      </c>
      <c r="CM54" s="75">
        <v>-36.779000000000003</v>
      </c>
      <c r="CO54" s="79">
        <v>2.0314044517227092</v>
      </c>
      <c r="CP54" s="79">
        <v>0</v>
      </c>
      <c r="CQ54" s="79">
        <v>0</v>
      </c>
      <c r="CR54" s="79">
        <v>0.93305578885611795</v>
      </c>
      <c r="CS54" s="79">
        <v>1.6120454781968371E-2</v>
      </c>
      <c r="CT54" s="79">
        <v>7.3778684603114913E-3</v>
      </c>
      <c r="CU54" s="79">
        <v>5.3059880017379296E-2</v>
      </c>
      <c r="CV54" s="79">
        <v>1.8232692021264724E-2</v>
      </c>
      <c r="CW54" s="79">
        <v>0.14104009606203341</v>
      </c>
      <c r="CX54" s="79">
        <v>9.5961932798683827E-2</v>
      </c>
      <c r="CY54" s="79">
        <v>0</v>
      </c>
      <c r="CZ54" s="79">
        <v>0.11558930946578116</v>
      </c>
      <c r="DA54" s="79">
        <v>2.6197674509739623E-2</v>
      </c>
      <c r="DB54" s="79">
        <v>0.17904901288743444</v>
      </c>
      <c r="DC54" s="124">
        <v>1.0486086695436188</v>
      </c>
      <c r="DD54" s="79">
        <v>3.4734422118536369E-2</v>
      </c>
      <c r="DE54" s="79">
        <v>0.11838897886430925</v>
      </c>
      <c r="DF54" s="79">
        <v>1.9494212063387077E-2</v>
      </c>
      <c r="DG54" s="79">
        <v>0.13635717625113838</v>
      </c>
      <c r="DH54" s="79">
        <v>1.8801528268993128E-2</v>
      </c>
      <c r="DI54" s="79">
        <v>1.9685955482772908</v>
      </c>
      <c r="DJ54" s="103">
        <v>9.9999208753597131</v>
      </c>
      <c r="DK54" s="79">
        <v>6.9620696969706959</v>
      </c>
      <c r="DM54" s="79">
        <v>0.31567246935967275</v>
      </c>
      <c r="DN54" s="79">
        <v>1.6972209839729382</v>
      </c>
      <c r="DO54" s="79">
        <v>2.012893453332611</v>
      </c>
      <c r="DQ54" s="79">
        <v>0.94917624363808628</v>
      </c>
      <c r="DR54" s="79">
        <v>0.94917624363808628</v>
      </c>
      <c r="DS54" s="79">
        <v>5.0823756361913719E-2</v>
      </c>
      <c r="DU54" s="79">
        <v>0.37620422488965172</v>
      </c>
      <c r="DV54" s="79">
        <v>7.6901612249019013</v>
      </c>
      <c r="DW54" s="79"/>
      <c r="DY54" s="104">
        <v>7937.8481012658231</v>
      </c>
      <c r="DZ54" s="104">
        <v>22263.458401305055</v>
      </c>
      <c r="EA54" s="104">
        <v>50819.612068965522</v>
      </c>
      <c r="EB54" s="104">
        <v>81714.442013129097</v>
      </c>
      <c r="EC54" s="104">
        <v>178960.13513513515</v>
      </c>
      <c r="ED54" s="104">
        <v>7285.0799289520428</v>
      </c>
      <c r="EE54" s="104">
        <v>167664.82412060301</v>
      </c>
      <c r="EF54" s="104">
        <v>211713.29639889198</v>
      </c>
      <c r="EG54" s="104">
        <v>217108.53658536586</v>
      </c>
      <c r="EH54" s="104">
        <v>109001.27388535031</v>
      </c>
      <c r="EI54" s="104">
        <v>192598.90109890109</v>
      </c>
      <c r="EJ54" s="104">
        <v>227179.99999999997</v>
      </c>
      <c r="EK54" s="104">
        <v>244738.46153846153</v>
      </c>
      <c r="EL54" s="104">
        <v>269036.02484472049</v>
      </c>
      <c r="EM54" s="104">
        <v>245475.60975609755</v>
      </c>
      <c r="EO54" s="109">
        <v>2.0098267215566885</v>
      </c>
      <c r="EP54" s="109">
        <v>2.8763187037909578E-4</v>
      </c>
      <c r="EQ54" s="109">
        <v>8.8421244739984381E-5</v>
      </c>
      <c r="ER54" s="109">
        <v>0.92313047231293044</v>
      </c>
      <c r="ES54" s="109">
        <v>1.5948708248756088E-2</v>
      </c>
      <c r="ET54" s="109">
        <v>1.0374558249887129</v>
      </c>
      <c r="EU54" s="109">
        <v>7.2995838244068042E-3</v>
      </c>
      <c r="EV54" s="109">
        <v>5.2496338502473455E-2</v>
      </c>
      <c r="EW54" s="109">
        <v>1.8038983290686535E-2</v>
      </c>
      <c r="EX54" s="109">
        <v>0.13953910660474278</v>
      </c>
      <c r="EY54" s="109">
        <v>9.4941628303975595E-2</v>
      </c>
      <c r="EZ54" s="109">
        <v>1.4546982409454987E-3</v>
      </c>
      <c r="FA54" s="109">
        <v>0.11435923297029023</v>
      </c>
      <c r="FB54" s="109">
        <v>2.5919686658861241E-2</v>
      </c>
      <c r="FC54" s="109">
        <v>0.17714380825837708</v>
      </c>
      <c r="FD54" s="109">
        <v>3.4364920379650256E-2</v>
      </c>
      <c r="FE54" s="109">
        <v>0.11712958191613694</v>
      </c>
      <c r="FF54" s="109">
        <v>1.9286277760382456E-2</v>
      </c>
      <c r="FG54" s="109">
        <v>0.1349139011179685</v>
      </c>
      <c r="FH54" s="109">
        <v>1.860173731133271E-2</v>
      </c>
      <c r="FI54" s="109"/>
      <c r="FJ54" s="109">
        <v>1.9901732784433115</v>
      </c>
      <c r="FK54" s="109">
        <v>0.12184163887662702</v>
      </c>
      <c r="FL54" s="109"/>
      <c r="FM54" s="113">
        <v>9.2208024785853517</v>
      </c>
      <c r="FN54" s="113">
        <v>0.40660565520171843</v>
      </c>
      <c r="FO54" s="113">
        <v>98.625053133787077</v>
      </c>
      <c r="FQ54" s="109">
        <v>0.31377033876723065</v>
      </c>
      <c r="FR54" s="109">
        <v>1.6791749713617123</v>
      </c>
      <c r="FS54" s="109">
        <v>1.9929453101289429</v>
      </c>
      <c r="FT54" s="109"/>
      <c r="FU54" s="109">
        <v>0.93907918056168649</v>
      </c>
      <c r="FV54" s="109">
        <v>0.93945523367680561</v>
      </c>
      <c r="FW54" s="109">
        <v>6.0544766323194388E-2</v>
      </c>
      <c r="FX54" s="109"/>
      <c r="FY54" s="109">
        <v>0.37621237357620552</v>
      </c>
      <c r="FZ54" s="109">
        <v>7.6897622586835084</v>
      </c>
    </row>
    <row r="55" spans="1:182">
      <c r="A55" s="78" t="s">
        <v>88</v>
      </c>
      <c r="B55" s="75">
        <v>50.34</v>
      </c>
      <c r="C55" s="75">
        <v>50.35</v>
      </c>
      <c r="D55" s="75">
        <v>37.17</v>
      </c>
      <c r="E55" s="75">
        <v>37.29</v>
      </c>
      <c r="F55" s="76">
        <v>43187.312060185199</v>
      </c>
      <c r="G55" s="75">
        <v>31.962599999999998</v>
      </c>
      <c r="I55" s="75">
        <v>22.1845</v>
      </c>
      <c r="J55" s="75">
        <v>4.1149999999999997E-3</v>
      </c>
      <c r="K55" s="75">
        <v>1.6122000000000001E-2</v>
      </c>
      <c r="L55" s="75">
        <v>12.3384</v>
      </c>
      <c r="M55" s="75">
        <v>0.16295899999999999</v>
      </c>
      <c r="N55" s="75">
        <v>21.869700000000002</v>
      </c>
      <c r="O55" s="75">
        <v>0.20661299999999999</v>
      </c>
      <c r="P55" s="75">
        <v>1.5940399999999999</v>
      </c>
      <c r="Q55" s="75">
        <v>0.48374499999999998</v>
      </c>
      <c r="R55" s="75">
        <v>4.1003499999999997</v>
      </c>
      <c r="S55" s="75">
        <v>2.9581900000000001</v>
      </c>
      <c r="T55" s="75">
        <v>0.15684999999999999</v>
      </c>
      <c r="U55" s="75">
        <v>3.8305899999999999</v>
      </c>
      <c r="V55" s="75">
        <v>0.89367600000000003</v>
      </c>
      <c r="W55" s="75">
        <v>6.0684300000000002</v>
      </c>
      <c r="X55" s="75">
        <v>1.21662</v>
      </c>
      <c r="Y55" s="75">
        <v>4.2154600000000002</v>
      </c>
      <c r="Z55" s="75">
        <v>0.72747099999999998</v>
      </c>
      <c r="AA55" s="75">
        <v>4.9867699999999999</v>
      </c>
      <c r="AB55" s="75">
        <v>0.63867600000000002</v>
      </c>
      <c r="AC55" s="50">
        <v>9.2204826171331771</v>
      </c>
      <c r="AD55" s="50">
        <v>0.35922625441458494</v>
      </c>
      <c r="AE55" s="75">
        <v>98.23</v>
      </c>
      <c r="AG55" s="79">
        <v>1.3563E-2</v>
      </c>
      <c r="AH55" s="79">
        <v>2.3571000000000002E-2</v>
      </c>
      <c r="AI55" s="79">
        <v>1.9175000000000001E-2</v>
      </c>
      <c r="AJ55" s="79">
        <v>1.4744E-2</v>
      </c>
      <c r="AK55" s="79">
        <v>3.797E-3</v>
      </c>
      <c r="AL55" s="79">
        <v>3.0825999999999999E-2</v>
      </c>
      <c r="AM55" s="79">
        <v>2.7529000000000001E-2</v>
      </c>
      <c r="AN55" s="79">
        <v>4.6835000000000002E-2</v>
      </c>
      <c r="AO55" s="79">
        <v>2.5433999999999998E-2</v>
      </c>
      <c r="AP55" s="79">
        <v>4.8133000000000002E-2</v>
      </c>
      <c r="AQ55" s="79">
        <v>4.9225999999999999E-2</v>
      </c>
      <c r="AR55" s="79">
        <v>5.3721999999999999E-2</v>
      </c>
      <c r="AS55" s="79">
        <v>2.7934E-2</v>
      </c>
      <c r="AT55" s="79">
        <v>2.9404E-2</v>
      </c>
      <c r="AU55" s="79">
        <v>1.9012000000000001E-2</v>
      </c>
      <c r="AV55" s="79">
        <v>5.3739000000000002E-2</v>
      </c>
      <c r="AW55" s="79">
        <v>2.7074000000000001E-2</v>
      </c>
      <c r="AX55" s="79">
        <v>2.8878000000000001E-2</v>
      </c>
      <c r="AY55" s="79">
        <v>2.9805999999999999E-2</v>
      </c>
      <c r="AZ55" s="79">
        <v>3.2233999999999999E-2</v>
      </c>
      <c r="BB55" s="75">
        <v>0.19995199999999999</v>
      </c>
      <c r="BC55" s="75">
        <v>404.51799999999997</v>
      </c>
      <c r="BD55" s="75">
        <v>83.6995</v>
      </c>
      <c r="BE55" s="75">
        <v>0.38876699999999997</v>
      </c>
      <c r="BF55" s="75">
        <v>1.9190799999999999</v>
      </c>
      <c r="BG55" s="75">
        <v>11.803699999999999</v>
      </c>
      <c r="BH55" s="75">
        <v>2.0828600000000002</v>
      </c>
      <c r="BI55" s="75">
        <v>7.6939399999999996</v>
      </c>
      <c r="BJ55" s="75">
        <v>1.0395399999999999</v>
      </c>
      <c r="BK55" s="75">
        <v>1.7144999999999999</v>
      </c>
      <c r="BL55" s="75">
        <v>22.7119</v>
      </c>
      <c r="BM55" s="75">
        <v>1.49397</v>
      </c>
      <c r="BN55" s="75">
        <v>2.8087800000000001</v>
      </c>
      <c r="BO55" s="75">
        <v>0.76250799999999996</v>
      </c>
      <c r="BP55" s="75">
        <v>0.19616700000000001</v>
      </c>
      <c r="BQ55" s="75">
        <v>3.50326</v>
      </c>
      <c r="BR55" s="75">
        <v>0.81750800000000001</v>
      </c>
      <c r="BS55" s="75">
        <v>3.2318699999999998</v>
      </c>
      <c r="BT55" s="75">
        <v>0.749247</v>
      </c>
      <c r="BU55" s="75">
        <v>3.93573</v>
      </c>
      <c r="BW55" s="75">
        <v>-0.21676000000000001</v>
      </c>
      <c r="BX55" s="75">
        <v>-0.19731000000000001</v>
      </c>
      <c r="BY55" s="75">
        <v>-0.12828999999999999</v>
      </c>
      <c r="BZ55" s="75">
        <v>-1.1819999999999999</v>
      </c>
      <c r="CA55" s="75">
        <v>-5.3658000000000001</v>
      </c>
      <c r="CB55" s="75">
        <v>-0.20236999999999999</v>
      </c>
      <c r="CC55" s="75">
        <v>-0.25557999999999997</v>
      </c>
      <c r="CD55" s="75">
        <v>-30.878</v>
      </c>
      <c r="CE55" s="75">
        <v>-1.512</v>
      </c>
      <c r="CF55" s="75">
        <v>-89.614000000000004</v>
      </c>
      <c r="CG55" s="75">
        <v>-0.13339000000000001</v>
      </c>
      <c r="CH55" s="75">
        <v>-9.3859999999999999E-2</v>
      </c>
      <c r="CI55" s="75">
        <v>-1.3048999999999999</v>
      </c>
      <c r="CJ55" s="75">
        <v>-1.2576000000000001</v>
      </c>
      <c r="CK55" s="75">
        <v>-34.786999999999999</v>
      </c>
      <c r="CL55" s="75">
        <v>-0.75412000000000001</v>
      </c>
      <c r="CM55" s="75">
        <v>-38.341000000000001</v>
      </c>
      <c r="CO55" s="79">
        <v>2.0183485964902546</v>
      </c>
      <c r="CP55" s="79">
        <v>0</v>
      </c>
      <c r="CQ55" s="79">
        <v>0</v>
      </c>
      <c r="CR55" s="79">
        <v>0.93876082980729669</v>
      </c>
      <c r="CS55" s="79">
        <v>1.5884811594951899E-2</v>
      </c>
      <c r="CT55" s="79">
        <v>6.9326570700368366E-3</v>
      </c>
      <c r="CU55" s="79">
        <v>5.3091452622617261E-2</v>
      </c>
      <c r="CV55" s="79">
        <v>1.6034584897785954E-2</v>
      </c>
      <c r="CW55" s="79">
        <v>0.13322338205088372</v>
      </c>
      <c r="CX55" s="79">
        <v>9.2739272725741478E-2</v>
      </c>
      <c r="CY55" s="79">
        <v>4.8725680260432178E-3</v>
      </c>
      <c r="CZ55" s="79">
        <v>0.11552492184663601</v>
      </c>
      <c r="DA55" s="79">
        <v>2.670435034790293E-2</v>
      </c>
      <c r="DB55" s="79">
        <v>0.17786314372391945</v>
      </c>
      <c r="DC55" s="124">
        <v>1.0587994883542946</v>
      </c>
      <c r="DD55" s="79">
        <v>3.5199981218670476E-2</v>
      </c>
      <c r="DE55" s="79">
        <v>0.1204786012743328</v>
      </c>
      <c r="DF55" s="79">
        <v>2.0611325324054009E-2</v>
      </c>
      <c r="DG55" s="79">
        <v>0.13833401577036217</v>
      </c>
      <c r="DH55" s="79">
        <v>1.7546150148435993E-2</v>
      </c>
      <c r="DI55" s="79">
        <v>1.9816514035097454</v>
      </c>
      <c r="DJ55" s="103">
        <v>9.9999280809950797</v>
      </c>
      <c r="DK55" s="79">
        <v>6.9726015368039658</v>
      </c>
      <c r="DM55" s="79">
        <v>0.30689391739310851</v>
      </c>
      <c r="DN55" s="79">
        <v>1.7110619780086085</v>
      </c>
      <c r="DO55" s="79">
        <v>2.0179558954017169</v>
      </c>
      <c r="DQ55" s="79">
        <v>0.95464564140224861</v>
      </c>
      <c r="DR55" s="79">
        <v>0.95464564140224861</v>
      </c>
      <c r="DS55" s="79">
        <v>4.5354358597751387E-2</v>
      </c>
      <c r="DU55" s="79">
        <v>0.398514523541666</v>
      </c>
      <c r="DV55" s="79">
        <v>7.6539344459711742</v>
      </c>
      <c r="DW55" s="79"/>
      <c r="DY55" s="104">
        <v>7433.5443037974683</v>
      </c>
      <c r="DZ55" s="104">
        <v>22201.141924959215</v>
      </c>
      <c r="EA55" s="104">
        <v>44541.271551724145</v>
      </c>
      <c r="EB55" s="104">
        <v>76923.851203501094</v>
      </c>
      <c r="EC55" s="104">
        <v>172363.51351351352</v>
      </c>
      <c r="ED55" s="104">
        <v>24059.680284191829</v>
      </c>
      <c r="EE55" s="104">
        <v>167003.01507537687</v>
      </c>
      <c r="EF55" s="104">
        <v>215075.9002770083</v>
      </c>
      <c r="EG55" s="104">
        <v>214939.0243902439</v>
      </c>
      <c r="EH55" s="104">
        <v>109687.26114649681</v>
      </c>
      <c r="EI55" s="104">
        <v>194518.31501831501</v>
      </c>
      <c r="EJ55" s="104">
        <v>230405.625</v>
      </c>
      <c r="EK55" s="104">
        <v>257885.42510121458</v>
      </c>
      <c r="EL55" s="104">
        <v>272010.55900621117</v>
      </c>
      <c r="EM55" s="104">
        <v>228308.13008130083</v>
      </c>
      <c r="EO55" s="109">
        <v>1.9999227672087307</v>
      </c>
      <c r="EP55" s="109">
        <v>8.4409945331321385E-5</v>
      </c>
      <c r="EQ55" s="109">
        <v>3.2337050429370685E-4</v>
      </c>
      <c r="ER55" s="109">
        <v>0.93016896433577145</v>
      </c>
      <c r="ES55" s="109">
        <v>1.5739248231034425E-2</v>
      </c>
      <c r="ET55" s="109">
        <v>1.0491156035505402</v>
      </c>
      <c r="EU55" s="109">
        <v>6.8693840816273534E-3</v>
      </c>
      <c r="EV55" s="109">
        <v>5.2607077622940646E-2</v>
      </c>
      <c r="EW55" s="109">
        <v>1.5888085199496981E-2</v>
      </c>
      <c r="EX55" s="109">
        <v>0.13200412301643669</v>
      </c>
      <c r="EY55" s="109">
        <v>9.1891417203804074E-2</v>
      </c>
      <c r="EZ55" s="109">
        <v>4.8278795017889465E-3</v>
      </c>
      <c r="FA55" s="109">
        <v>0.11446779455303752</v>
      </c>
      <c r="FB55" s="109">
        <v>2.6460732617096774E-2</v>
      </c>
      <c r="FC55" s="109">
        <v>0.17623538428612062</v>
      </c>
      <c r="FD55" s="109">
        <v>3.4877778333698255E-2</v>
      </c>
      <c r="FE55" s="109">
        <v>0.11937644432959464</v>
      </c>
      <c r="FF55" s="109">
        <v>2.0422174067125282E-2</v>
      </c>
      <c r="FG55" s="109">
        <v>0.13707568553129601</v>
      </c>
      <c r="FH55" s="109">
        <v>1.7385813353111304E-2</v>
      </c>
      <c r="FI55" s="109"/>
      <c r="FJ55" s="109">
        <v>2.000077232791269</v>
      </c>
      <c r="FK55" s="109">
        <v>0.10818357486638819</v>
      </c>
      <c r="FL55" s="109"/>
      <c r="FM55" s="113">
        <v>9.2204826171331771</v>
      </c>
      <c r="FN55" s="113">
        <v>0.35922625441458494</v>
      </c>
      <c r="FO55" s="113">
        <v>98.232985871547754</v>
      </c>
      <c r="FQ55" s="109">
        <v>0.30408796662609466</v>
      </c>
      <c r="FR55" s="109">
        <v>1.6954174106216204</v>
      </c>
      <c r="FS55" s="109">
        <v>1.9995053772477152</v>
      </c>
      <c r="FT55" s="109"/>
      <c r="FU55" s="109">
        <v>0.94590821256680591</v>
      </c>
      <c r="FV55" s="109">
        <v>0.94631599301643099</v>
      </c>
      <c r="FW55" s="109">
        <v>5.368400698356901E-2</v>
      </c>
      <c r="FX55" s="109"/>
      <c r="FY55" s="109">
        <v>0.39852601889101752</v>
      </c>
      <c r="FZ55" s="109">
        <v>7.6535499310781461</v>
      </c>
    </row>
    <row r="56" spans="1:182">
      <c r="A56" s="78" t="s">
        <v>88</v>
      </c>
      <c r="B56" s="75">
        <v>50.27</v>
      </c>
      <c r="C56" s="75">
        <v>50.27</v>
      </c>
      <c r="D56" s="75">
        <v>37.130000000000003</v>
      </c>
      <c r="E56" s="75">
        <v>37.229999999999997</v>
      </c>
      <c r="F56" s="76">
        <v>43187.334166666697</v>
      </c>
      <c r="G56" s="75">
        <v>31.86</v>
      </c>
      <c r="I56" s="75">
        <v>22.493099999999998</v>
      </c>
      <c r="J56" s="75">
        <v>3.3471000000000001E-2</v>
      </c>
      <c r="K56" s="75">
        <v>2.8700000000000002E-3</v>
      </c>
      <c r="L56" s="75">
        <v>12.3497</v>
      </c>
      <c r="M56" s="75">
        <v>0.175091</v>
      </c>
      <c r="N56" s="75">
        <v>22.1127</v>
      </c>
      <c r="O56" s="75">
        <v>0.21787999999999999</v>
      </c>
      <c r="P56" s="75">
        <v>1.5829200000000001</v>
      </c>
      <c r="Q56" s="75">
        <v>0.51180000000000003</v>
      </c>
      <c r="R56" s="75">
        <v>4.0887799999999999</v>
      </c>
      <c r="S56" s="75">
        <v>2.9206400000000001</v>
      </c>
      <c r="T56" s="75">
        <v>0.112154</v>
      </c>
      <c r="U56" s="75">
        <v>3.73489</v>
      </c>
      <c r="V56" s="75">
        <v>0.92706999999999995</v>
      </c>
      <c r="W56" s="75">
        <v>6.1047900000000004</v>
      </c>
      <c r="X56" s="75">
        <v>1.2071799999999999</v>
      </c>
      <c r="Y56" s="75">
        <v>4.1364400000000003</v>
      </c>
      <c r="Z56" s="75">
        <v>0.72645499999999996</v>
      </c>
      <c r="AA56" s="75">
        <v>4.9802299999999997</v>
      </c>
      <c r="AB56" s="75">
        <v>0.64634100000000005</v>
      </c>
      <c r="AC56" s="50">
        <v>9.2345922178026107</v>
      </c>
      <c r="AD56" s="50">
        <v>0.39637117380916265</v>
      </c>
      <c r="AE56" s="75">
        <v>98.7</v>
      </c>
      <c r="AG56" s="79">
        <v>1.3542999999999999E-2</v>
      </c>
      <c r="AH56" s="79">
        <v>2.3564999999999999E-2</v>
      </c>
      <c r="AI56" s="79">
        <v>1.9174E-2</v>
      </c>
      <c r="AJ56" s="79">
        <v>1.4742E-2</v>
      </c>
      <c r="AK56" s="79">
        <v>3.797E-3</v>
      </c>
      <c r="AL56" s="79">
        <v>3.0823E-2</v>
      </c>
      <c r="AM56" s="79">
        <v>2.7531E-2</v>
      </c>
      <c r="AN56" s="79">
        <v>4.684E-2</v>
      </c>
      <c r="AO56" s="79">
        <v>2.5439E-2</v>
      </c>
      <c r="AP56" s="79">
        <v>4.8126000000000002E-2</v>
      </c>
      <c r="AQ56" s="79">
        <v>4.9229000000000002E-2</v>
      </c>
      <c r="AR56" s="79">
        <v>5.3719000000000003E-2</v>
      </c>
      <c r="AS56" s="79">
        <v>2.7935999999999999E-2</v>
      </c>
      <c r="AT56" s="79">
        <v>2.9406000000000002E-2</v>
      </c>
      <c r="AU56" s="79">
        <v>1.8992999999999999E-2</v>
      </c>
      <c r="AV56" s="79">
        <v>5.3734999999999998E-2</v>
      </c>
      <c r="AW56" s="79">
        <v>2.7073E-2</v>
      </c>
      <c r="AX56" s="79">
        <v>2.8878000000000001E-2</v>
      </c>
      <c r="AY56" s="79">
        <v>2.9804000000000001E-2</v>
      </c>
      <c r="AZ56" s="79">
        <v>3.2233999999999999E-2</v>
      </c>
      <c r="BB56" s="75">
        <v>0.19844100000000001</v>
      </c>
      <c r="BC56" s="75">
        <v>50.353000000000002</v>
      </c>
      <c r="BD56" s="75">
        <v>468.25099999999998</v>
      </c>
      <c r="BE56" s="75">
        <v>0.38896199999999997</v>
      </c>
      <c r="BF56" s="75">
        <v>1.8057000000000001</v>
      </c>
      <c r="BG56" s="75">
        <v>11.2568</v>
      </c>
      <c r="BH56" s="75">
        <v>2.0941900000000002</v>
      </c>
      <c r="BI56" s="75">
        <v>7.3192300000000001</v>
      </c>
      <c r="BJ56" s="75">
        <v>1.04226</v>
      </c>
      <c r="BK56" s="75">
        <v>1.7313700000000001</v>
      </c>
      <c r="BL56" s="75">
        <v>31.5122</v>
      </c>
      <c r="BM56" s="75">
        <v>1.5223100000000001</v>
      </c>
      <c r="BN56" s="75">
        <v>2.7284000000000002</v>
      </c>
      <c r="BO56" s="75">
        <v>0.76046199999999997</v>
      </c>
      <c r="BP56" s="75">
        <v>0.19500300000000001</v>
      </c>
      <c r="BQ56" s="75">
        <v>3.5282399999999998</v>
      </c>
      <c r="BR56" s="75">
        <v>0.82828400000000002</v>
      </c>
      <c r="BS56" s="75">
        <v>3.2366799999999998</v>
      </c>
      <c r="BT56" s="75">
        <v>0.75042200000000003</v>
      </c>
      <c r="BU56" s="75">
        <v>3.8946000000000001</v>
      </c>
      <c r="BW56" s="75">
        <v>-0.21506</v>
      </c>
      <c r="BX56" s="75">
        <v>-8.2291000000000007</v>
      </c>
      <c r="BY56" s="75">
        <v>-0.12719</v>
      </c>
      <c r="BZ56" s="75">
        <v>-1.1127</v>
      </c>
      <c r="CA56" s="75">
        <v>-5.0885999999999996</v>
      </c>
      <c r="CB56" s="75">
        <v>-0.20158000000000001</v>
      </c>
      <c r="CC56" s="75">
        <v>-0.26850000000000002</v>
      </c>
      <c r="CD56" s="75">
        <v>-31.251000000000001</v>
      </c>
      <c r="CE56" s="75">
        <v>-1.446</v>
      </c>
      <c r="CF56" s="75">
        <v>-92.388000000000005</v>
      </c>
      <c r="CG56" s="75">
        <v>-0.12551999999999999</v>
      </c>
      <c r="CH56" s="75">
        <v>-9.4219999999999998E-2</v>
      </c>
      <c r="CI56" s="75">
        <v>-1.2844</v>
      </c>
      <c r="CJ56" s="75">
        <v>-1.3271999999999999</v>
      </c>
      <c r="CK56" s="75">
        <v>-34.601999999999997</v>
      </c>
      <c r="CL56" s="75">
        <v>-0.75593999999999995</v>
      </c>
      <c r="CM56" s="75">
        <v>-38.14</v>
      </c>
      <c r="CO56" s="79">
        <v>2.0325043246758026</v>
      </c>
      <c r="CP56" s="79">
        <v>6.8822186466392502E-4</v>
      </c>
      <c r="CQ56" s="79">
        <v>0</v>
      </c>
      <c r="CR56" s="79">
        <v>0.93322007636980198</v>
      </c>
      <c r="CS56" s="79">
        <v>1.6951267143450219E-2</v>
      </c>
      <c r="CT56" s="79">
        <v>7.2609357293437786E-3</v>
      </c>
      <c r="CU56" s="79">
        <v>5.2362735184410369E-2</v>
      </c>
      <c r="CV56" s="79">
        <v>1.6849034871052354E-2</v>
      </c>
      <c r="CW56" s="79">
        <v>0.13194311341360862</v>
      </c>
      <c r="CX56" s="79">
        <v>9.09388278306031E-2</v>
      </c>
      <c r="CY56" s="79">
        <v>3.4603832284207103E-3</v>
      </c>
      <c r="CZ56" s="79">
        <v>0.11187225644849158</v>
      </c>
      <c r="DA56" s="79">
        <v>2.7513647120832384E-2</v>
      </c>
      <c r="DB56" s="79">
        <v>0.17771078763151035</v>
      </c>
      <c r="DC56" s="124">
        <v>1.0632736362622279</v>
      </c>
      <c r="DD56" s="79">
        <v>3.4689126873589028E-2</v>
      </c>
      <c r="DE56" s="79">
        <v>0.11741557554168863</v>
      </c>
      <c r="DF56" s="79">
        <v>2.0442447473409713E-2</v>
      </c>
      <c r="DG56" s="79">
        <v>0.13721194268848586</v>
      </c>
      <c r="DH56" s="79">
        <v>1.7635839497990184E-2</v>
      </c>
      <c r="DI56" s="79">
        <v>1.9674956753241974</v>
      </c>
      <c r="DJ56" s="103">
        <v>9.9999225466118791</v>
      </c>
      <c r="DK56" s="79">
        <v>6.9614398551735803</v>
      </c>
      <c r="DM56" s="79">
        <v>0.30281503025743894</v>
      </c>
      <c r="DN56" s="79">
        <v>1.7077652595382253</v>
      </c>
      <c r="DO56" s="79">
        <v>2.0105802897956644</v>
      </c>
      <c r="DQ56" s="79">
        <v>0.95017134351325216</v>
      </c>
      <c r="DR56" s="79">
        <v>0.95085956537791605</v>
      </c>
      <c r="DS56" s="79">
        <v>4.9140434622083951E-2</v>
      </c>
      <c r="DU56" s="79">
        <v>0.39685841746257955</v>
      </c>
      <c r="DV56" s="79">
        <v>7.7491333147012762</v>
      </c>
      <c r="DW56" s="79"/>
      <c r="DY56" s="104">
        <v>7838.9029535864984</v>
      </c>
      <c r="DZ56" s="104">
        <v>22046.492659053834</v>
      </c>
      <c r="EA56" s="104">
        <v>47124.461206896558</v>
      </c>
      <c r="EB56" s="104">
        <v>76706.783369803059</v>
      </c>
      <c r="EC56" s="104">
        <v>170175.67567567568</v>
      </c>
      <c r="ED56" s="104">
        <v>17203.730017761987</v>
      </c>
      <c r="EE56" s="104">
        <v>162831.15577889446</v>
      </c>
      <c r="EF56" s="104">
        <v>223112.74238227148</v>
      </c>
      <c r="EG56" s="104">
        <v>216226.8292682927</v>
      </c>
      <c r="EH56" s="104">
        <v>110905.73248407643</v>
      </c>
      <c r="EI56" s="104">
        <v>193009.15750915752</v>
      </c>
      <c r="EJ56" s="104">
        <v>226086.875</v>
      </c>
      <c r="EK56" s="104">
        <v>257525.5060728745</v>
      </c>
      <c r="EL56" s="104">
        <v>271653.41614906827</v>
      </c>
      <c r="EM56" s="104">
        <v>231047.96747967481</v>
      </c>
      <c r="EO56" s="109">
        <v>2.0124425308859699</v>
      </c>
      <c r="EP56" s="109">
        <v>6.8140146159039816E-4</v>
      </c>
      <c r="EQ56" s="109">
        <v>5.7131283031122958E-5</v>
      </c>
      <c r="ER56" s="109">
        <v>0.92399580750324661</v>
      </c>
      <c r="ES56" s="109">
        <v>1.678340407065396E-2</v>
      </c>
      <c r="ET56" s="109">
        <v>1.0527685154077913</v>
      </c>
      <c r="EU56" s="109">
        <v>7.1893249852769559E-3</v>
      </c>
      <c r="EV56" s="109">
        <v>5.1845912401143023E-2</v>
      </c>
      <c r="EW56" s="109">
        <v>1.6682684860946137E-2</v>
      </c>
      <c r="EX56" s="109">
        <v>0.13063841551038097</v>
      </c>
      <c r="EY56" s="109">
        <v>9.0040418996064742E-2</v>
      </c>
      <c r="EZ56" s="109">
        <v>3.4260781093940528E-3</v>
      </c>
      <c r="FA56" s="109">
        <v>0.1107658931705633</v>
      </c>
      <c r="FB56" s="109">
        <v>2.7242370206565374E-2</v>
      </c>
      <c r="FC56" s="109">
        <v>0.1759535712197704</v>
      </c>
      <c r="FD56" s="109">
        <v>3.4346025404061307E-2</v>
      </c>
      <c r="FE56" s="109">
        <v>0.11625482564412457</v>
      </c>
      <c r="FF56" s="109">
        <v>2.0239771217978694E-2</v>
      </c>
      <c r="FG56" s="109">
        <v>0.13586296306989523</v>
      </c>
      <c r="FH56" s="109">
        <v>1.7461707762100761E-2</v>
      </c>
      <c r="FI56" s="109"/>
      <c r="FJ56" s="109">
        <v>1.9875574691140301</v>
      </c>
      <c r="FK56" s="109">
        <v>0.11844157685219892</v>
      </c>
      <c r="FL56" s="109"/>
      <c r="FM56" s="113">
        <v>9.2345922178026107</v>
      </c>
      <c r="FN56" s="113">
        <v>0.39637117380916265</v>
      </c>
      <c r="FO56" s="113">
        <v>98.695465391611791</v>
      </c>
      <c r="FQ56" s="109">
        <v>0.29982283486320588</v>
      </c>
      <c r="FR56" s="109">
        <v>1.6908956431028508</v>
      </c>
      <c r="FS56" s="109">
        <v>1.9907184779660567</v>
      </c>
      <c r="FT56" s="109"/>
      <c r="FU56" s="109">
        <v>0.94077921157390054</v>
      </c>
      <c r="FV56" s="109">
        <v>0.94151774431852209</v>
      </c>
      <c r="FW56" s="109">
        <v>5.8482255681477913E-2</v>
      </c>
      <c r="FX56" s="109"/>
      <c r="FY56" s="109">
        <v>0.39686574732700408</v>
      </c>
      <c r="FZ56" s="109">
        <v>7.7487527992907852</v>
      </c>
    </row>
    <row r="57" spans="1:182">
      <c r="A57" s="78" t="s">
        <v>88</v>
      </c>
      <c r="B57" s="75">
        <v>50.34</v>
      </c>
      <c r="C57" s="75">
        <v>50.33</v>
      </c>
      <c r="D57" s="75">
        <v>37.14</v>
      </c>
      <c r="E57" s="75">
        <v>37.25</v>
      </c>
      <c r="F57" s="76">
        <v>43187.316435185203</v>
      </c>
      <c r="G57" s="75">
        <v>31.928899999999999</v>
      </c>
      <c r="I57" s="75">
        <v>22.478100000000001</v>
      </c>
      <c r="J57" s="75">
        <v>5.6357999999999998E-2</v>
      </c>
      <c r="K57" s="75">
        <v>1.5647000000000001E-2</v>
      </c>
      <c r="L57" s="75">
        <v>12.5001</v>
      </c>
      <c r="M57" s="75">
        <v>0.156136</v>
      </c>
      <c r="N57" s="75">
        <v>22.2241</v>
      </c>
      <c r="O57" s="75">
        <v>0.247423</v>
      </c>
      <c r="P57" s="75">
        <v>1.5980000000000001</v>
      </c>
      <c r="Q57" s="75">
        <v>0.454258</v>
      </c>
      <c r="R57" s="75">
        <v>3.8466399999999998</v>
      </c>
      <c r="S57" s="75">
        <v>2.7579600000000002</v>
      </c>
      <c r="T57" s="75">
        <v>7.9223000000000002E-2</v>
      </c>
      <c r="U57" s="75">
        <v>3.53973</v>
      </c>
      <c r="V57" s="75">
        <v>0.798763</v>
      </c>
      <c r="W57" s="75">
        <v>5.9170600000000002</v>
      </c>
      <c r="X57" s="75">
        <v>1.2117899999999999</v>
      </c>
      <c r="Y57" s="75">
        <v>4.2885799999999996</v>
      </c>
      <c r="Z57" s="75">
        <v>0.75675400000000004</v>
      </c>
      <c r="AA57" s="75">
        <v>5.6495699999999998</v>
      </c>
      <c r="AB57" s="75">
        <v>0.74622299999999997</v>
      </c>
      <c r="AC57" s="50">
        <v>9.2561930007557365</v>
      </c>
      <c r="AD57" s="50">
        <v>0.3381881965598269</v>
      </c>
      <c r="AE57" s="75">
        <v>98.92</v>
      </c>
      <c r="AG57" s="79">
        <v>1.3547E-2</v>
      </c>
      <c r="AH57" s="79">
        <v>2.3574999999999999E-2</v>
      </c>
      <c r="AI57" s="79">
        <v>1.9177E-2</v>
      </c>
      <c r="AJ57" s="79">
        <v>1.4730999999999999E-2</v>
      </c>
      <c r="AK57" s="79">
        <v>3.7980000000000002E-3</v>
      </c>
      <c r="AL57" s="79">
        <v>3.0837E-2</v>
      </c>
      <c r="AM57" s="79">
        <v>2.7533999999999999E-2</v>
      </c>
      <c r="AN57" s="79">
        <v>4.6838999999999999E-2</v>
      </c>
      <c r="AO57" s="79">
        <v>2.5430999999999999E-2</v>
      </c>
      <c r="AP57" s="79">
        <v>4.8122999999999999E-2</v>
      </c>
      <c r="AQ57" s="79">
        <v>4.9210999999999998E-2</v>
      </c>
      <c r="AR57" s="79">
        <v>5.3705000000000003E-2</v>
      </c>
      <c r="AS57" s="79">
        <v>2.7924000000000001E-2</v>
      </c>
      <c r="AT57" s="79">
        <v>2.9395999999999999E-2</v>
      </c>
      <c r="AU57" s="79">
        <v>1.8992999999999999E-2</v>
      </c>
      <c r="AV57" s="79">
        <v>5.3719000000000003E-2</v>
      </c>
      <c r="AW57" s="79">
        <v>2.7061999999999999E-2</v>
      </c>
      <c r="AX57" s="79">
        <v>2.887E-2</v>
      </c>
      <c r="AY57" s="79">
        <v>2.9794999999999999E-2</v>
      </c>
      <c r="AZ57" s="79">
        <v>3.2222000000000001E-2</v>
      </c>
      <c r="BB57" s="75">
        <v>0.19842699999999999</v>
      </c>
      <c r="BC57" s="75">
        <v>30.2043</v>
      </c>
      <c r="BD57" s="75">
        <v>86.238500000000002</v>
      </c>
      <c r="BE57" s="75">
        <v>0.38604100000000002</v>
      </c>
      <c r="BF57" s="75">
        <v>1.9917800000000001</v>
      </c>
      <c r="BG57" s="75">
        <v>10.0566</v>
      </c>
      <c r="BH57" s="75">
        <v>2.0800900000000002</v>
      </c>
      <c r="BI57" s="75">
        <v>8.1413499999999992</v>
      </c>
      <c r="BJ57" s="75">
        <v>1.0797099999999999</v>
      </c>
      <c r="BK57" s="75">
        <v>1.80423</v>
      </c>
      <c r="BL57" s="75">
        <v>44.328099999999999</v>
      </c>
      <c r="BM57" s="75">
        <v>1.5815999999999999</v>
      </c>
      <c r="BN57" s="75">
        <v>3.07681</v>
      </c>
      <c r="BO57" s="75">
        <v>0.77420299999999997</v>
      </c>
      <c r="BP57" s="75">
        <v>0.19434199999999999</v>
      </c>
      <c r="BQ57" s="75">
        <v>3.5150199999999998</v>
      </c>
      <c r="BR57" s="75">
        <v>0.80833299999999997</v>
      </c>
      <c r="BS57" s="75">
        <v>3.1227399999999998</v>
      </c>
      <c r="BT57" s="75">
        <v>0.69095600000000001</v>
      </c>
      <c r="BU57" s="75">
        <v>3.4239299999999999</v>
      </c>
      <c r="BW57" s="75">
        <v>-0.22148999999999999</v>
      </c>
      <c r="BX57" s="75">
        <v>-2.6938</v>
      </c>
      <c r="BY57" s="75">
        <v>-0.1197</v>
      </c>
      <c r="BZ57" s="75">
        <v>-1.2979000000000001</v>
      </c>
      <c r="CA57" s="75">
        <v>-4.2529000000000003</v>
      </c>
      <c r="CB57" s="75">
        <v>-0.21623999999999999</v>
      </c>
      <c r="CC57" s="75">
        <v>-0.24504999999999999</v>
      </c>
      <c r="CD57" s="75">
        <v>-32.500999999999998</v>
      </c>
      <c r="CE57" s="75">
        <v>-1.581</v>
      </c>
      <c r="CF57" s="75">
        <v>-94.335999999999999</v>
      </c>
      <c r="CG57" s="75">
        <v>-0.13117000000000001</v>
      </c>
      <c r="CH57" s="75">
        <v>-9.3600000000000003E-2</v>
      </c>
      <c r="CI57" s="75">
        <v>-1.2361</v>
      </c>
      <c r="CJ57" s="75">
        <v>-1.105</v>
      </c>
      <c r="CK57" s="75">
        <v>-32.499000000000002</v>
      </c>
      <c r="CL57" s="75">
        <v>-0.63487000000000005</v>
      </c>
      <c r="CM57" s="75">
        <v>-34.281999999999996</v>
      </c>
      <c r="CO57" s="79">
        <v>2.0268538706244184</v>
      </c>
      <c r="CP57" s="79">
        <v>1.1563534619946994E-3</v>
      </c>
      <c r="CQ57" s="79">
        <v>0</v>
      </c>
      <c r="CR57" s="79">
        <v>0.94259105446275804</v>
      </c>
      <c r="CS57" s="79">
        <v>1.5084051812411205E-2</v>
      </c>
      <c r="CT57" s="79">
        <v>8.228033248339317E-3</v>
      </c>
      <c r="CU57" s="79">
        <v>5.2749553482350955E-2</v>
      </c>
      <c r="CV57" s="79">
        <v>1.4923032667393933E-2</v>
      </c>
      <c r="CW57" s="79">
        <v>0.12386703915667219</v>
      </c>
      <c r="CX57" s="79">
        <v>8.5692071542199988E-2</v>
      </c>
      <c r="CY57" s="79">
        <v>2.4391438444443265E-3</v>
      </c>
      <c r="CZ57" s="79">
        <v>0.10580219101561414</v>
      </c>
      <c r="DA57" s="79">
        <v>2.365555289569941E-2</v>
      </c>
      <c r="DB57" s="79">
        <v>0.17188192351808249</v>
      </c>
      <c r="DC57" s="124">
        <v>1.0663742468655928</v>
      </c>
      <c r="DD57" s="79">
        <v>3.4747783118878106E-2</v>
      </c>
      <c r="DE57" s="79">
        <v>0.12147632428860186</v>
      </c>
      <c r="DF57" s="79">
        <v>2.1250008983841627E-2</v>
      </c>
      <c r="DG57" s="79">
        <v>0.1553240874682128</v>
      </c>
      <c r="DH57" s="79">
        <v>2.0318138140610138E-2</v>
      </c>
      <c r="DI57" s="79">
        <v>1.9731461293755816</v>
      </c>
      <c r="DJ57" s="103">
        <v>9.9999353791783783</v>
      </c>
      <c r="DK57" s="79">
        <v>6.967560589973699</v>
      </c>
      <c r="DM57" s="79">
        <v>0.28789887394140068</v>
      </c>
      <c r="DN57" s="79">
        <v>1.7208302562951334</v>
      </c>
      <c r="DO57" s="79">
        <v>2.0087291302365342</v>
      </c>
      <c r="DQ57" s="79">
        <v>0.95767510627516927</v>
      </c>
      <c r="DR57" s="79">
        <v>0.95883145973716399</v>
      </c>
      <c r="DS57" s="79">
        <v>4.1168540262836006E-2</v>
      </c>
      <c r="DU57" s="79">
        <v>0.4258562555582775</v>
      </c>
      <c r="DV57" s="79">
        <v>6.865478910885777</v>
      </c>
      <c r="DW57" s="79"/>
      <c r="DY57" s="104">
        <v>8901.8143459915609</v>
      </c>
      <c r="DZ57" s="104">
        <v>22256.443719412724</v>
      </c>
      <c r="EA57" s="104">
        <v>41826.185344827594</v>
      </c>
      <c r="EB57" s="104">
        <v>72164.332603938732</v>
      </c>
      <c r="EC57" s="104">
        <v>160697.29729729731</v>
      </c>
      <c r="ED57" s="104">
        <v>12152.220248667851</v>
      </c>
      <c r="EE57" s="104">
        <v>154322.61306532662</v>
      </c>
      <c r="EF57" s="104">
        <v>192233.51800554016</v>
      </c>
      <c r="EG57" s="104">
        <v>209578.04878048779</v>
      </c>
      <c r="EH57" s="104">
        <v>111464.96815286623</v>
      </c>
      <c r="EI57" s="104">
        <v>193745.42124542122</v>
      </c>
      <c r="EJ57" s="104">
        <v>234401.875</v>
      </c>
      <c r="EK57" s="104">
        <v>268266.39676113363</v>
      </c>
      <c r="EL57" s="104">
        <v>308163.97515527945</v>
      </c>
      <c r="EM57" s="104">
        <v>266753.25203252031</v>
      </c>
      <c r="EO57" s="109">
        <v>2.009626533455227</v>
      </c>
      <c r="EP57" s="109">
        <v>1.1464933230734074E-3</v>
      </c>
      <c r="EQ57" s="109">
        <v>3.1124669414336713E-4</v>
      </c>
      <c r="ER57" s="109">
        <v>0.93456317504832898</v>
      </c>
      <c r="ES57" s="109">
        <v>1.4955497367697926E-2</v>
      </c>
      <c r="ET57" s="109">
        <v>1.0572967104410071</v>
      </c>
      <c r="EU57" s="109">
        <v>8.1581634417531614E-3</v>
      </c>
      <c r="EV57" s="109">
        <v>5.2301472289847092E-2</v>
      </c>
      <c r="EW57" s="109">
        <v>1.4796187734359211E-2</v>
      </c>
      <c r="EX57" s="109">
        <v>0.12281185414910456</v>
      </c>
      <c r="EY57" s="109">
        <v>8.4962840939986878E-2</v>
      </c>
      <c r="EZ57" s="109">
        <v>2.4183288719946071E-3</v>
      </c>
      <c r="FA57" s="109">
        <v>0.10490107990454028</v>
      </c>
      <c r="FB57" s="109">
        <v>2.3454808231278056E-2</v>
      </c>
      <c r="FC57" s="109">
        <v>0.17041778409354408</v>
      </c>
      <c r="FD57" s="109">
        <v>3.4451917897139646E-2</v>
      </c>
      <c r="FE57" s="109">
        <v>0.12044238865777068</v>
      </c>
      <c r="FF57" s="109">
        <v>2.1068479365874224E-2</v>
      </c>
      <c r="FG57" s="109">
        <v>0.15400990753385038</v>
      </c>
      <c r="FH57" s="109">
        <v>2.0145368902277479E-2</v>
      </c>
      <c r="FI57" s="109"/>
      <c r="FJ57" s="109">
        <v>1.990373466544773</v>
      </c>
      <c r="FK57" s="109">
        <v>0.10096265516794611</v>
      </c>
      <c r="FL57" s="109"/>
      <c r="FM57" s="113">
        <v>9.2561930007557365</v>
      </c>
      <c r="FN57" s="113">
        <v>0.3381881965598269</v>
      </c>
      <c r="FO57" s="113">
        <v>98.916796197315563</v>
      </c>
      <c r="FQ57" s="109">
        <v>0.28544884742704552</v>
      </c>
      <c r="FR57" s="109">
        <v>1.706188445027282</v>
      </c>
      <c r="FS57" s="109">
        <v>1.9916372924543275</v>
      </c>
      <c r="FT57" s="109"/>
      <c r="FU57" s="109">
        <v>0.94951867241602694</v>
      </c>
      <c r="FV57" s="109">
        <v>0.95097641243324371</v>
      </c>
      <c r="FW57" s="109">
        <v>4.9023587566756288E-2</v>
      </c>
      <c r="FX57" s="109"/>
      <c r="FY57" s="109">
        <v>0.42586664497670096</v>
      </c>
      <c r="FZ57" s="109">
        <v>6.8651213897302039</v>
      </c>
    </row>
    <row r="58" spans="1:182">
      <c r="A58" s="78" t="s">
        <v>88</v>
      </c>
      <c r="B58" s="75">
        <v>50.32</v>
      </c>
      <c r="C58" s="75">
        <v>50.31</v>
      </c>
      <c r="D58" s="75">
        <v>37.19</v>
      </c>
      <c r="E58" s="75">
        <v>37.299999999999997</v>
      </c>
      <c r="F58" s="76">
        <v>43187.320914351898</v>
      </c>
      <c r="G58" s="75">
        <v>31.833500000000001</v>
      </c>
      <c r="I58" s="75">
        <v>22.4529</v>
      </c>
      <c r="J58" s="75">
        <v>2.5156000000000001E-2</v>
      </c>
      <c r="K58" s="75">
        <v>5.5420000000000001E-3</v>
      </c>
      <c r="L58" s="75">
        <v>12.4475</v>
      </c>
      <c r="M58" s="75">
        <v>0.16248599999999999</v>
      </c>
      <c r="N58" s="75">
        <v>22.401</v>
      </c>
      <c r="O58" s="75">
        <v>0.20613200000000001</v>
      </c>
      <c r="P58" s="75">
        <v>1.6305400000000001</v>
      </c>
      <c r="Q58" s="75">
        <v>0.498004</v>
      </c>
      <c r="R58" s="75">
        <v>4.0180300000000004</v>
      </c>
      <c r="S58" s="75">
        <v>2.7788200000000001</v>
      </c>
      <c r="T58" s="75">
        <v>0.12787699999999999</v>
      </c>
      <c r="U58" s="75">
        <v>3.5064899999999999</v>
      </c>
      <c r="V58" s="75">
        <v>0.83250999999999997</v>
      </c>
      <c r="W58" s="75">
        <v>5.8422499999999999</v>
      </c>
      <c r="X58" s="75">
        <v>1.2157899999999999</v>
      </c>
      <c r="Y58" s="75">
        <v>4.1602899999999998</v>
      </c>
      <c r="Z58" s="75">
        <v>0.765849</v>
      </c>
      <c r="AA58" s="75">
        <v>5.4189600000000002</v>
      </c>
      <c r="AB58" s="75">
        <v>0.68449800000000005</v>
      </c>
      <c r="AC58" s="50">
        <v>9.2713692900749081</v>
      </c>
      <c r="AD58" s="50">
        <v>0.36277590207100585</v>
      </c>
      <c r="AE58" s="75">
        <v>98.81</v>
      </c>
      <c r="AG58" s="79">
        <v>1.3524E-2</v>
      </c>
      <c r="AH58" s="79">
        <v>2.3555E-2</v>
      </c>
      <c r="AI58" s="79">
        <v>1.9162999999999999E-2</v>
      </c>
      <c r="AJ58" s="79">
        <v>1.4725E-2</v>
      </c>
      <c r="AK58" s="79">
        <v>3.7950000000000002E-3</v>
      </c>
      <c r="AL58" s="79">
        <v>3.0814999999999999E-2</v>
      </c>
      <c r="AM58" s="79">
        <v>2.7518000000000001E-2</v>
      </c>
      <c r="AN58" s="79">
        <v>4.6809000000000003E-2</v>
      </c>
      <c r="AO58" s="79">
        <v>2.5420000000000002E-2</v>
      </c>
      <c r="AP58" s="79">
        <v>4.8092000000000003E-2</v>
      </c>
      <c r="AQ58" s="79">
        <v>4.9183999999999999E-2</v>
      </c>
      <c r="AR58" s="79">
        <v>5.3672999999999998E-2</v>
      </c>
      <c r="AS58" s="79">
        <v>2.7910999999999998E-2</v>
      </c>
      <c r="AT58" s="79">
        <v>2.938E-2</v>
      </c>
      <c r="AU58" s="79">
        <v>1.8964000000000002E-2</v>
      </c>
      <c r="AV58" s="79">
        <v>5.3685999999999998E-2</v>
      </c>
      <c r="AW58" s="79">
        <v>2.7047000000000002E-2</v>
      </c>
      <c r="AX58" s="79">
        <v>2.8853E-2</v>
      </c>
      <c r="AY58" s="79">
        <v>2.9776E-2</v>
      </c>
      <c r="AZ58" s="79">
        <v>3.2203000000000002E-2</v>
      </c>
      <c r="BB58" s="75">
        <v>0.19841300000000001</v>
      </c>
      <c r="BC58" s="75">
        <v>66.733999999999995</v>
      </c>
      <c r="BD58" s="75">
        <v>242.596</v>
      </c>
      <c r="BE58" s="75">
        <v>0.387104</v>
      </c>
      <c r="BF58" s="75">
        <v>1.92378</v>
      </c>
      <c r="BG58" s="75">
        <v>11.827299999999999</v>
      </c>
      <c r="BH58" s="75">
        <v>2.05233</v>
      </c>
      <c r="BI58" s="75">
        <v>7.4949899999999996</v>
      </c>
      <c r="BJ58" s="75">
        <v>1.0525500000000001</v>
      </c>
      <c r="BK58" s="75">
        <v>1.7942199999999999</v>
      </c>
      <c r="BL58" s="75">
        <v>27.693100000000001</v>
      </c>
      <c r="BM58" s="75">
        <v>1.5925</v>
      </c>
      <c r="BN58" s="75">
        <v>2.9741599999999999</v>
      </c>
      <c r="BO58" s="75">
        <v>0.78039000000000003</v>
      </c>
      <c r="BP58" s="75">
        <v>0.19340499999999999</v>
      </c>
      <c r="BQ58" s="75">
        <v>3.50346</v>
      </c>
      <c r="BR58" s="75">
        <v>0.82465699999999997</v>
      </c>
      <c r="BS58" s="75">
        <v>3.0897700000000001</v>
      </c>
      <c r="BT58" s="75">
        <v>0.70988799999999996</v>
      </c>
      <c r="BU58" s="75">
        <v>3.6964299999999999</v>
      </c>
      <c r="BW58" s="75">
        <v>-0.22134999999999999</v>
      </c>
      <c r="BX58" s="75">
        <v>-3.3738999999999999</v>
      </c>
      <c r="BY58" s="75">
        <v>-0.12257999999999999</v>
      </c>
      <c r="BZ58" s="75">
        <v>-1.2161</v>
      </c>
      <c r="CA58" s="75">
        <v>-5.2752999999999997</v>
      </c>
      <c r="CB58" s="75">
        <v>-0.21124999999999999</v>
      </c>
      <c r="CC58" s="75">
        <v>-0.25346000000000002</v>
      </c>
      <c r="CD58" s="75">
        <v>-32.78</v>
      </c>
      <c r="CE58" s="75">
        <v>-1.5367</v>
      </c>
      <c r="CF58" s="75">
        <v>-91.061999999999998</v>
      </c>
      <c r="CG58" s="75">
        <v>-0.13732</v>
      </c>
      <c r="CH58" s="75">
        <v>-9.2780000000000001E-2</v>
      </c>
      <c r="CI58" s="75">
        <v>-1.2361</v>
      </c>
      <c r="CJ58" s="75">
        <v>-1.1874</v>
      </c>
      <c r="CK58" s="75">
        <v>-32.334000000000003</v>
      </c>
      <c r="CL58" s="75">
        <v>-0.66169</v>
      </c>
      <c r="CM58" s="75">
        <v>-36.052999999999997</v>
      </c>
      <c r="CO58" s="79">
        <v>2.0249686362929085</v>
      </c>
      <c r="CP58" s="79">
        <v>5.1624219751865278E-4</v>
      </c>
      <c r="CQ58" s="79">
        <v>0</v>
      </c>
      <c r="CR58" s="79">
        <v>0.93880656343265445</v>
      </c>
      <c r="CS58" s="79">
        <v>1.5700643476161947E-2</v>
      </c>
      <c r="CT58" s="79">
        <v>6.8561918676928709E-3</v>
      </c>
      <c r="CU58" s="79">
        <v>5.3834024914641877E-2</v>
      </c>
      <c r="CV58" s="79">
        <v>1.6363297729688756E-2</v>
      </c>
      <c r="CW58" s="79">
        <v>0.12941098675052543</v>
      </c>
      <c r="CX58" s="79">
        <v>8.6356576523802797E-2</v>
      </c>
      <c r="CY58" s="79">
        <v>3.9378937762751393E-3</v>
      </c>
      <c r="CZ58" s="79">
        <v>0.10482884458894867</v>
      </c>
      <c r="DA58" s="79">
        <v>2.4659764259055712E-2</v>
      </c>
      <c r="DB58" s="79">
        <v>0.16974134953933326</v>
      </c>
      <c r="DC58" s="124">
        <v>1.0750641001288836</v>
      </c>
      <c r="DD58" s="79">
        <v>3.4869483268830812E-2</v>
      </c>
      <c r="DE58" s="79">
        <v>0.11786525448220163</v>
      </c>
      <c r="DF58" s="79">
        <v>2.1509534338033248E-2</v>
      </c>
      <c r="DG58" s="79">
        <v>0.14901240848239733</v>
      </c>
      <c r="DH58" s="79">
        <v>1.8641081618841992E-2</v>
      </c>
      <c r="DI58" s="79">
        <v>1.9750313637070915</v>
      </c>
      <c r="DJ58" s="103">
        <v>9.9999345160004918</v>
      </c>
      <c r="DK58" s="79">
        <v>6.9679742413754875</v>
      </c>
      <c r="DM58" s="79">
        <v>0.29675897156262687</v>
      </c>
      <c r="DN58" s="79">
        <v>1.7161918207065263</v>
      </c>
      <c r="DO58" s="79">
        <v>2.0129507922691534</v>
      </c>
      <c r="DQ58" s="79">
        <v>0.95450720690881641</v>
      </c>
      <c r="DR58" s="79">
        <v>0.95502344910633508</v>
      </c>
      <c r="DS58" s="79">
        <v>4.4976550893664924E-2</v>
      </c>
      <c r="DU58" s="79">
        <v>0.41599269325116484</v>
      </c>
      <c r="DV58" s="79">
        <v>7.2145944829546176</v>
      </c>
      <c r="DW58" s="79"/>
      <c r="DY58" s="104">
        <v>7416.2025316455702</v>
      </c>
      <c r="DZ58" s="104">
        <v>22709.624796084827</v>
      </c>
      <c r="EA58" s="104">
        <v>45854.09482758621</v>
      </c>
      <c r="EB58" s="104">
        <v>75379.649890590808</v>
      </c>
      <c r="EC58" s="104">
        <v>161912.16216216216</v>
      </c>
      <c r="ED58" s="104">
        <v>19615.452930728243</v>
      </c>
      <c r="EE58" s="104">
        <v>152873.36683417085</v>
      </c>
      <c r="EF58" s="104">
        <v>200355.40166204984</v>
      </c>
      <c r="EG58" s="104">
        <v>206928.04878048779</v>
      </c>
      <c r="EH58" s="104">
        <v>112351.59235668789</v>
      </c>
      <c r="EI58" s="104">
        <v>194386.44688644688</v>
      </c>
      <c r="EJ58" s="104">
        <v>227390</v>
      </c>
      <c r="EK58" s="104">
        <v>271490.28340080968</v>
      </c>
      <c r="EL58" s="104">
        <v>295584.47204968944</v>
      </c>
      <c r="EM58" s="104">
        <v>244688.21138211386</v>
      </c>
      <c r="EO58" s="109">
        <v>2.0066567938501394</v>
      </c>
      <c r="EP58" s="109">
        <v>5.1156690844629147E-4</v>
      </c>
      <c r="EQ58" s="109">
        <v>1.1020088612868864E-4</v>
      </c>
      <c r="ER58" s="109">
        <v>0.93029826806810489</v>
      </c>
      <c r="ES58" s="109">
        <v>1.5558175268257635E-2</v>
      </c>
      <c r="ET58" s="109">
        <v>1.0653320799451946</v>
      </c>
      <c r="EU58" s="109">
        <v>6.7942676443308002E-3</v>
      </c>
      <c r="EV58" s="109">
        <v>5.3347429387012354E-2</v>
      </c>
      <c r="EW58" s="109">
        <v>1.6215299705106913E-2</v>
      </c>
      <c r="EX58" s="109">
        <v>0.12823802484520347</v>
      </c>
      <c r="EY58" s="109">
        <v>8.5574895804051782E-2</v>
      </c>
      <c r="EZ58" s="109">
        <v>3.9021271469949974E-3</v>
      </c>
      <c r="FA58" s="109">
        <v>0.10387889653250065</v>
      </c>
      <c r="FB58" s="109">
        <v>2.4437023496446733E-2</v>
      </c>
      <c r="FC58" s="109">
        <v>0.16820309339766443</v>
      </c>
      <c r="FD58" s="109">
        <v>3.4553298083427705E-2</v>
      </c>
      <c r="FE58" s="109">
        <v>0.11679771582486263</v>
      </c>
      <c r="FF58" s="109">
        <v>2.1314076298261594E-2</v>
      </c>
      <c r="FG58" s="109">
        <v>0.14767062460288882</v>
      </c>
      <c r="FH58" s="109">
        <v>1.8472415045989194E-2</v>
      </c>
      <c r="FI58" s="109"/>
      <c r="FJ58" s="109">
        <v>1.9933432061498606</v>
      </c>
      <c r="FK58" s="109">
        <v>0.10828711332727492</v>
      </c>
      <c r="FL58" s="109"/>
      <c r="FM58" s="113">
        <v>9.2713692900749081</v>
      </c>
      <c r="FN58" s="113">
        <v>0.36277590207100585</v>
      </c>
      <c r="FO58" s="113">
        <v>98.814769192145917</v>
      </c>
      <c r="FQ58" s="109">
        <v>0.29407204453270031</v>
      </c>
      <c r="FR58" s="109">
        <v>1.7006592232272362</v>
      </c>
      <c r="FS58" s="109">
        <v>1.9947312677599365</v>
      </c>
      <c r="FT58" s="109"/>
      <c r="FU58" s="109">
        <v>0.94585644333636254</v>
      </c>
      <c r="FV58" s="109">
        <v>0.94647821113093755</v>
      </c>
      <c r="FW58" s="109">
        <v>5.3521788869062448E-2</v>
      </c>
      <c r="FX58" s="109"/>
      <c r="FY58" s="109">
        <v>0.41600320537849994</v>
      </c>
      <c r="FZ58" s="109">
        <v>7.2142450999313645</v>
      </c>
    </row>
    <row r="59" spans="1:182">
      <c r="A59" s="78" t="s">
        <v>90</v>
      </c>
      <c r="B59" s="75">
        <v>50.17</v>
      </c>
      <c r="C59" s="75">
        <v>50.17</v>
      </c>
      <c r="D59" s="75">
        <v>37.29</v>
      </c>
      <c r="E59" s="75">
        <v>37.39</v>
      </c>
      <c r="F59" s="76">
        <v>43187.400335648097</v>
      </c>
      <c r="G59" s="75">
        <v>31.196100000000001</v>
      </c>
      <c r="I59" s="75">
        <v>22.861000000000001</v>
      </c>
      <c r="J59" s="75">
        <v>6.3906000000000004E-2</v>
      </c>
      <c r="K59" s="75">
        <v>1.7687000000000001E-2</v>
      </c>
      <c r="L59" s="75">
        <v>12.694800000000001</v>
      </c>
      <c r="M59" s="75">
        <v>0.106367</v>
      </c>
      <c r="N59" s="75">
        <v>24.142900000000001</v>
      </c>
      <c r="O59" s="75">
        <v>0.26511400000000002</v>
      </c>
      <c r="P59" s="75">
        <v>1.8321099999999999</v>
      </c>
      <c r="Q59" s="75">
        <v>0.56314500000000001</v>
      </c>
      <c r="R59" s="75">
        <v>4.2705299999999999</v>
      </c>
      <c r="S59" s="75">
        <v>2.60107</v>
      </c>
      <c r="T59" s="75">
        <v>8.1174999999999997E-2</v>
      </c>
      <c r="U59" s="75">
        <v>3.22838</v>
      </c>
      <c r="V59" s="75">
        <v>0.76193999999999995</v>
      </c>
      <c r="W59" s="75">
        <v>5.1419300000000003</v>
      </c>
      <c r="X59" s="75">
        <v>1.0621</v>
      </c>
      <c r="Y59" s="75">
        <v>3.8036500000000002</v>
      </c>
      <c r="Z59" s="75">
        <v>0.69146200000000002</v>
      </c>
      <c r="AA59" s="75">
        <v>4.8776799999999998</v>
      </c>
      <c r="AB59" s="75">
        <v>0.68623900000000004</v>
      </c>
      <c r="AC59" s="50">
        <v>9.4287595775141515</v>
      </c>
      <c r="AD59" s="50">
        <v>0.39294439685090776</v>
      </c>
      <c r="AE59" s="75">
        <v>99.57</v>
      </c>
      <c r="AG59" s="79">
        <v>1.3349E-2</v>
      </c>
      <c r="AH59" s="79">
        <v>2.3438000000000001E-2</v>
      </c>
      <c r="AI59" s="79">
        <v>1.9081999999999998E-2</v>
      </c>
      <c r="AJ59" s="79">
        <v>1.4670000000000001E-2</v>
      </c>
      <c r="AK59" s="79">
        <v>3.7810000000000001E-3</v>
      </c>
      <c r="AL59" s="79">
        <v>3.0685E-2</v>
      </c>
      <c r="AM59" s="79">
        <v>2.7424E-2</v>
      </c>
      <c r="AN59" s="79">
        <v>4.6646E-2</v>
      </c>
      <c r="AO59" s="79">
        <v>2.5349E-2</v>
      </c>
      <c r="AP59" s="79">
        <v>4.7883000000000002E-2</v>
      </c>
      <c r="AQ59" s="79">
        <v>4.9009999999999998E-2</v>
      </c>
      <c r="AR59" s="79">
        <v>5.3455000000000003E-2</v>
      </c>
      <c r="AS59" s="79">
        <v>2.7816E-2</v>
      </c>
      <c r="AT59" s="79">
        <v>2.9277999999999998E-2</v>
      </c>
      <c r="AU59" s="79">
        <v>1.8748000000000001E-2</v>
      </c>
      <c r="AV59" s="79">
        <v>5.3464999999999999E-2</v>
      </c>
      <c r="AW59" s="79">
        <v>2.6943000000000002E-2</v>
      </c>
      <c r="AX59" s="79">
        <v>2.8742E-2</v>
      </c>
      <c r="AY59" s="79">
        <v>2.9654E-2</v>
      </c>
      <c r="AZ59" s="79">
        <v>3.2079000000000003E-2</v>
      </c>
      <c r="BB59" s="75">
        <v>0.195465</v>
      </c>
      <c r="BC59" s="75">
        <v>26.578600000000002</v>
      </c>
      <c r="BD59" s="75">
        <v>75.978399999999993</v>
      </c>
      <c r="BE59" s="75">
        <v>0.38439699999999999</v>
      </c>
      <c r="BF59" s="75">
        <v>2.7838699999999998</v>
      </c>
      <c r="BG59" s="75">
        <v>9.4374599999999997</v>
      </c>
      <c r="BH59" s="75">
        <v>1.90218</v>
      </c>
      <c r="BI59" s="75">
        <v>6.70953</v>
      </c>
      <c r="BJ59" s="75">
        <v>1.01806</v>
      </c>
      <c r="BK59" s="75">
        <v>1.8830800000000001</v>
      </c>
      <c r="BL59" s="75">
        <v>43.113500000000002</v>
      </c>
      <c r="BM59" s="75">
        <v>1.69197</v>
      </c>
      <c r="BN59" s="75">
        <v>3.19523</v>
      </c>
      <c r="BO59" s="75">
        <v>0.84507100000000002</v>
      </c>
      <c r="BP59" s="75">
        <v>0.18490200000000001</v>
      </c>
      <c r="BQ59" s="75">
        <v>3.9430200000000002</v>
      </c>
      <c r="BR59" s="75">
        <v>0.875753</v>
      </c>
      <c r="BS59" s="75">
        <v>3.3703599999999998</v>
      </c>
      <c r="BT59" s="75">
        <v>0.76115999999999995</v>
      </c>
      <c r="BU59" s="75">
        <v>3.6799200000000001</v>
      </c>
      <c r="BW59" s="75">
        <v>-0.22334999999999999</v>
      </c>
      <c r="BX59" s="75">
        <v>-2.702</v>
      </c>
      <c r="BY59" s="75">
        <v>-0.11434999999999999</v>
      </c>
      <c r="BZ59" s="75">
        <v>-1.6918</v>
      </c>
      <c r="CA59" s="75">
        <v>-4.3993000000000002</v>
      </c>
      <c r="CB59" s="75">
        <v>-0.22348999999999999</v>
      </c>
      <c r="CC59" s="75">
        <v>-0.24784999999999999</v>
      </c>
      <c r="CD59" s="75">
        <v>-31.625</v>
      </c>
      <c r="CE59" s="75">
        <v>-1.5888</v>
      </c>
      <c r="CF59" s="75">
        <v>-93.385999999999996</v>
      </c>
      <c r="CG59" s="75">
        <v>-0.13642000000000001</v>
      </c>
      <c r="CH59" s="75">
        <v>-8.7989999999999999E-2</v>
      </c>
      <c r="CI59" s="75">
        <v>-1.1934</v>
      </c>
      <c r="CJ59" s="75">
        <v>-1.1876</v>
      </c>
      <c r="CK59" s="75">
        <v>-32.923999999999999</v>
      </c>
      <c r="CL59" s="75">
        <v>-0.65393999999999997</v>
      </c>
      <c r="CM59" s="75">
        <v>-33.124000000000002</v>
      </c>
      <c r="CO59" s="79">
        <v>2.0274282453360168</v>
      </c>
      <c r="CP59" s="79">
        <v>1.2896305920373158E-3</v>
      </c>
      <c r="CQ59" s="79">
        <v>0</v>
      </c>
      <c r="CR59" s="79">
        <v>0.94151393881720091</v>
      </c>
      <c r="CS59" s="79">
        <v>1.0106834999617625E-2</v>
      </c>
      <c r="CT59" s="79">
        <v>8.6711719773799566E-3</v>
      </c>
      <c r="CU59" s="79">
        <v>5.9481611724907402E-2</v>
      </c>
      <c r="CV59" s="79">
        <v>1.8195559824071637E-2</v>
      </c>
      <c r="CW59" s="79">
        <v>0.13525250753985241</v>
      </c>
      <c r="CX59" s="79">
        <v>7.9486647516527606E-2</v>
      </c>
      <c r="CY59" s="79">
        <v>2.4581063576024197E-3</v>
      </c>
      <c r="CZ59" s="79">
        <v>9.490744911333214E-2</v>
      </c>
      <c r="DA59" s="79">
        <v>2.2193565946334433E-2</v>
      </c>
      <c r="DB59" s="79">
        <v>0.14690625775017599</v>
      </c>
      <c r="DC59" s="124">
        <v>1.1393704652959935</v>
      </c>
      <c r="DD59" s="79">
        <v>2.9954136912133368E-2</v>
      </c>
      <c r="DE59" s="79">
        <v>0.10596664948914462</v>
      </c>
      <c r="DF59" s="79">
        <v>1.9096923930156641E-2</v>
      </c>
      <c r="DG59" s="79">
        <v>0.13189478248421138</v>
      </c>
      <c r="DH59" s="79">
        <v>1.8377275523499319E-2</v>
      </c>
      <c r="DI59" s="79">
        <v>1.9725717546639832</v>
      </c>
      <c r="DJ59" s="103">
        <v>9.9999479474148938</v>
      </c>
      <c r="DK59" s="79">
        <v>6.9651235157941782</v>
      </c>
      <c r="DM59" s="79">
        <v>0.30354560494034144</v>
      </c>
      <c r="DN59" s="79">
        <v>1.7086675064449814</v>
      </c>
      <c r="DO59" s="79">
        <v>2.0122131113853228</v>
      </c>
      <c r="DQ59" s="79">
        <v>0.95162077381681853</v>
      </c>
      <c r="DR59" s="79">
        <v>0.95291040440885588</v>
      </c>
      <c r="DS59" s="79">
        <v>4.7089595591144118E-2</v>
      </c>
      <c r="DU59" s="79">
        <v>0.43978195160175521</v>
      </c>
      <c r="DV59" s="79">
        <v>8.6384801872840047</v>
      </c>
      <c r="DW59" s="79"/>
      <c r="DY59" s="104">
        <v>9538.2700421940935</v>
      </c>
      <c r="DZ59" s="104">
        <v>25516.965742251225</v>
      </c>
      <c r="EA59" s="104">
        <v>51852.047413793109</v>
      </c>
      <c r="EB59" s="104">
        <v>80116.411378555786</v>
      </c>
      <c r="EC59" s="104">
        <v>151555.40540540541</v>
      </c>
      <c r="ED59" s="104">
        <v>12451.687388987566</v>
      </c>
      <c r="EE59" s="104">
        <v>140748.74371859294</v>
      </c>
      <c r="EF59" s="104">
        <v>183371.74515235459</v>
      </c>
      <c r="EG59" s="104">
        <v>182123.1707317073</v>
      </c>
      <c r="EH59" s="104">
        <v>121088.53503184713</v>
      </c>
      <c r="EI59" s="104">
        <v>169812.82051282047</v>
      </c>
      <c r="EJ59" s="104">
        <v>207896.875</v>
      </c>
      <c r="EK59" s="104">
        <v>245120.64777327934</v>
      </c>
      <c r="EL59" s="104">
        <v>266060.248447205</v>
      </c>
      <c r="EM59" s="104">
        <v>245310.56910569107</v>
      </c>
      <c r="EO59" s="109">
        <v>2.0077602752771506</v>
      </c>
      <c r="EP59" s="109">
        <v>1.2770810731898962E-3</v>
      </c>
      <c r="EQ59" s="109">
        <v>3.4561192339262951E-4</v>
      </c>
      <c r="ER59" s="109">
        <v>0.9323563146171</v>
      </c>
      <c r="ES59" s="109">
        <v>1.0008421759445664E-2</v>
      </c>
      <c r="ET59" s="109">
        <v>1.1282959008280866</v>
      </c>
      <c r="EU59" s="109">
        <v>8.5870871797257189E-3</v>
      </c>
      <c r="EV59" s="109">
        <v>5.8904647447003099E-2</v>
      </c>
      <c r="EW59" s="109">
        <v>1.8018903415676597E-2</v>
      </c>
      <c r="EX59" s="109">
        <v>0.13393725631182918</v>
      </c>
      <c r="EY59" s="109">
        <v>7.8714361869348146E-2</v>
      </c>
      <c r="EZ59" s="109">
        <v>2.4341495126824161E-3</v>
      </c>
      <c r="FA59" s="109">
        <v>9.3984307759087005E-2</v>
      </c>
      <c r="FB59" s="109">
        <v>2.1978375901679583E-2</v>
      </c>
      <c r="FC59" s="109">
        <v>0.14547754959826945</v>
      </c>
      <c r="FD59" s="109">
        <v>2.9662812358271198E-2</v>
      </c>
      <c r="FE59" s="109">
        <v>0.10493666751583301</v>
      </c>
      <c r="FF59" s="109">
        <v>1.8910702409278501E-2</v>
      </c>
      <c r="FG59" s="109">
        <v>0.13061932870461176</v>
      </c>
      <c r="FH59" s="109">
        <v>1.8198804779889461E-2</v>
      </c>
      <c r="FI59" s="109"/>
      <c r="FJ59" s="109">
        <v>1.9922397247228494</v>
      </c>
      <c r="FK59" s="109">
        <v>0.11527052724690856</v>
      </c>
      <c r="FL59" s="109"/>
      <c r="FM59" s="113">
        <v>9.4287595775141515</v>
      </c>
      <c r="FN59" s="113">
        <v>0.39294439685090776</v>
      </c>
      <c r="FO59" s="113">
        <v>99.574888974365081</v>
      </c>
      <c r="FQ59" s="109">
        <v>0.30059640573626512</v>
      </c>
      <c r="FR59" s="109">
        <v>1.6920644498550066</v>
      </c>
      <c r="FS59" s="109">
        <v>1.9926608555912717</v>
      </c>
      <c r="FT59" s="109"/>
      <c r="FU59" s="109">
        <v>0.94236473637654572</v>
      </c>
      <c r="FV59" s="109">
        <v>0.9439874293731283</v>
      </c>
      <c r="FW59" s="109">
        <v>5.6012570626871705E-2</v>
      </c>
      <c r="FX59" s="109"/>
      <c r="FY59" s="109">
        <v>0.43979284830101983</v>
      </c>
      <c r="FZ59" s="109">
        <v>8.6380470028265428</v>
      </c>
    </row>
    <row r="60" spans="1:182">
      <c r="A60" s="78" t="s">
        <v>90</v>
      </c>
      <c r="B60" s="75">
        <v>50.18</v>
      </c>
      <c r="C60" s="75">
        <v>50.18</v>
      </c>
      <c r="D60" s="75">
        <v>37.32</v>
      </c>
      <c r="E60" s="75">
        <v>37.409999999999997</v>
      </c>
      <c r="F60" s="76">
        <v>43187.404733796298</v>
      </c>
      <c r="G60" s="75">
        <v>31.102900000000002</v>
      </c>
      <c r="I60" s="75">
        <v>22.7712</v>
      </c>
      <c r="J60" s="75">
        <v>1.8792E-2</v>
      </c>
      <c r="K60" s="75">
        <v>-3.48E-3</v>
      </c>
      <c r="L60" s="75">
        <v>12.685700000000001</v>
      </c>
      <c r="M60" s="75">
        <v>0.120236</v>
      </c>
      <c r="N60" s="75">
        <v>24.317499999999999</v>
      </c>
      <c r="O60" s="75">
        <v>0.21461</v>
      </c>
      <c r="P60" s="75">
        <v>1.6893400000000001</v>
      </c>
      <c r="Q60" s="75">
        <v>0.52614000000000005</v>
      </c>
      <c r="R60" s="75">
        <v>3.9456699999999998</v>
      </c>
      <c r="S60" s="75">
        <v>2.5966100000000001</v>
      </c>
      <c r="T60" s="75">
        <v>0.117773</v>
      </c>
      <c r="U60" s="75">
        <v>3.2529499999999998</v>
      </c>
      <c r="V60" s="75">
        <v>0.73479899999999998</v>
      </c>
      <c r="W60" s="75">
        <v>5.0518200000000002</v>
      </c>
      <c r="X60" s="75">
        <v>1.05921</v>
      </c>
      <c r="Y60" s="75">
        <v>3.84701</v>
      </c>
      <c r="Z60" s="75">
        <v>0.69700899999999999</v>
      </c>
      <c r="AA60" s="75">
        <v>5.0304099999999998</v>
      </c>
      <c r="AB60" s="75">
        <v>0.68249599999999999</v>
      </c>
      <c r="AC60" s="50">
        <v>9.3948433018428936</v>
      </c>
      <c r="AD60" s="50">
        <v>0.36255899378696049</v>
      </c>
      <c r="AE60" s="75">
        <v>99.11</v>
      </c>
      <c r="AG60" s="79">
        <v>1.3324000000000001E-2</v>
      </c>
      <c r="AH60" s="79">
        <v>2.3421000000000001E-2</v>
      </c>
      <c r="AI60" s="79">
        <v>1.9067000000000001E-2</v>
      </c>
      <c r="AJ60" s="79">
        <v>1.465E-2</v>
      </c>
      <c r="AK60" s="79">
        <v>3.7780000000000001E-3</v>
      </c>
      <c r="AL60" s="79">
        <v>3.0654000000000001E-2</v>
      </c>
      <c r="AM60" s="79">
        <v>2.7394000000000002E-2</v>
      </c>
      <c r="AN60" s="79">
        <v>4.6604E-2</v>
      </c>
      <c r="AO60" s="79">
        <v>2.5322000000000001E-2</v>
      </c>
      <c r="AP60" s="79">
        <v>4.7830999999999999E-2</v>
      </c>
      <c r="AQ60" s="79">
        <v>4.8953999999999998E-2</v>
      </c>
      <c r="AR60" s="79">
        <v>5.3393000000000003E-2</v>
      </c>
      <c r="AS60" s="79">
        <v>2.7785000000000001E-2</v>
      </c>
      <c r="AT60" s="79">
        <v>2.9245E-2</v>
      </c>
      <c r="AU60" s="79">
        <v>1.8716E-2</v>
      </c>
      <c r="AV60" s="79">
        <v>5.3404E-2</v>
      </c>
      <c r="AW60" s="79">
        <v>2.6911000000000001E-2</v>
      </c>
      <c r="AX60" s="79">
        <v>2.8709999999999999E-2</v>
      </c>
      <c r="AY60" s="79">
        <v>2.9621000000000001E-2</v>
      </c>
      <c r="AZ60" s="79">
        <v>3.2044000000000003E-2</v>
      </c>
      <c r="BB60" s="75">
        <v>0.195718</v>
      </c>
      <c r="BC60" s="75">
        <v>88.602699999999999</v>
      </c>
      <c r="BD60" s="75">
        <v>-383.38</v>
      </c>
      <c r="BE60" s="75">
        <v>0.38447700000000001</v>
      </c>
      <c r="BF60" s="75">
        <v>2.4950800000000002</v>
      </c>
      <c r="BG60" s="75">
        <v>11.369</v>
      </c>
      <c r="BH60" s="75">
        <v>2.00597</v>
      </c>
      <c r="BI60" s="75">
        <v>7.11958</v>
      </c>
      <c r="BJ60" s="75">
        <v>1.0663400000000001</v>
      </c>
      <c r="BK60" s="75">
        <v>1.88459</v>
      </c>
      <c r="BL60" s="75">
        <v>29.8873</v>
      </c>
      <c r="BM60" s="75">
        <v>1.6817</v>
      </c>
      <c r="BN60" s="75">
        <v>3.2899799999999999</v>
      </c>
      <c r="BO60" s="75">
        <v>0.85407299999999997</v>
      </c>
      <c r="BP60" s="75">
        <v>0.18407100000000001</v>
      </c>
      <c r="BQ60" s="75">
        <v>3.94956</v>
      </c>
      <c r="BR60" s="75">
        <v>0.86892000000000003</v>
      </c>
      <c r="BS60" s="75">
        <v>3.3444699999999998</v>
      </c>
      <c r="BT60" s="75">
        <v>0.74577499999999997</v>
      </c>
      <c r="BU60" s="75">
        <v>3.6951900000000002</v>
      </c>
      <c r="BW60" s="75">
        <v>-0.22653000000000001</v>
      </c>
      <c r="BX60" s="75">
        <v>4.3362499999999997</v>
      </c>
      <c r="BY60" s="75">
        <v>-0.11003</v>
      </c>
      <c r="BZ60" s="75">
        <v>-1.5128999999999999</v>
      </c>
      <c r="CA60" s="75">
        <v>-4.9901</v>
      </c>
      <c r="CB60" s="75">
        <v>-0.22306000000000001</v>
      </c>
      <c r="CC60" s="75">
        <v>-0.23945</v>
      </c>
      <c r="CD60" s="75">
        <v>-31.402999999999999</v>
      </c>
      <c r="CE60" s="75">
        <v>-1.6368</v>
      </c>
      <c r="CF60" s="75">
        <v>-90.531000000000006</v>
      </c>
      <c r="CG60" s="75">
        <v>-0.14754999999999999</v>
      </c>
      <c r="CH60" s="75">
        <v>-8.7040000000000006E-2</v>
      </c>
      <c r="CI60" s="75">
        <v>-1.1924999999999999</v>
      </c>
      <c r="CJ60" s="75">
        <v>-1.1342000000000001</v>
      </c>
      <c r="CK60" s="75">
        <v>-32.655999999999999</v>
      </c>
      <c r="CL60" s="75">
        <v>-0.62583999999999995</v>
      </c>
      <c r="CM60" s="75">
        <v>-32.938000000000002</v>
      </c>
      <c r="CO60" s="79">
        <v>2.0257857894249942</v>
      </c>
      <c r="CP60" s="79">
        <v>0</v>
      </c>
      <c r="CQ60" s="79">
        <v>0</v>
      </c>
      <c r="CR60" s="79">
        <v>0.94378473279657904</v>
      </c>
      <c r="CS60" s="79">
        <v>1.1460421159204174E-2</v>
      </c>
      <c r="CT60" s="79">
        <v>7.0413355043888164E-3</v>
      </c>
      <c r="CU60" s="79">
        <v>5.5018300857941349E-2</v>
      </c>
      <c r="CV60" s="79">
        <v>1.7053138091808619E-2</v>
      </c>
      <c r="CW60" s="79">
        <v>0.12535555701811851</v>
      </c>
      <c r="CX60" s="79">
        <v>7.9598786859115186E-2</v>
      </c>
      <c r="CY60" s="79">
        <v>3.577552934394317E-3</v>
      </c>
      <c r="CZ60" s="79">
        <v>9.5929100280517821E-2</v>
      </c>
      <c r="DA60" s="79">
        <v>2.147005967866741E-2</v>
      </c>
      <c r="DB60" s="79">
        <v>0.14478405859857921</v>
      </c>
      <c r="DC60" s="124">
        <v>1.1512061972976402</v>
      </c>
      <c r="DD60" s="79">
        <v>2.9966400566279916E-2</v>
      </c>
      <c r="DE60" s="79">
        <v>0.10751039300483442</v>
      </c>
      <c r="DF60" s="79">
        <v>1.9310425564866156E-2</v>
      </c>
      <c r="DG60" s="79">
        <v>0.13645056316895812</v>
      </c>
      <c r="DH60" s="79">
        <v>1.8334309614200517E-2</v>
      </c>
      <c r="DI60" s="79">
        <v>1.9742142105750058</v>
      </c>
      <c r="DJ60" s="103">
        <v>9.9999402119412437</v>
      </c>
      <c r="DK60" s="79">
        <v>6.9678513329960925</v>
      </c>
      <c r="DM60" s="79">
        <v>0.28764467126576682</v>
      </c>
      <c r="DN60" s="79">
        <v>1.7249615077745437</v>
      </c>
      <c r="DO60" s="79">
        <v>2.0126061790403105</v>
      </c>
      <c r="DQ60" s="79">
        <v>0.95524515395578324</v>
      </c>
      <c r="DR60" s="79">
        <v>0.95524515395578324</v>
      </c>
      <c r="DS60" s="79">
        <v>4.4754846044216756E-2</v>
      </c>
      <c r="DU60" s="79">
        <v>0.43889798080502462</v>
      </c>
      <c r="DV60" s="79">
        <v>8.4368006299261236</v>
      </c>
      <c r="DW60" s="79"/>
      <c r="DY60" s="104">
        <v>7721.2658227848096</v>
      </c>
      <c r="DZ60" s="104">
        <v>23528.548123980425</v>
      </c>
      <c r="EA60" s="104">
        <v>48444.71982758621</v>
      </c>
      <c r="EB60" s="104">
        <v>74022.100656455135</v>
      </c>
      <c r="EC60" s="104">
        <v>151295.2702702703</v>
      </c>
      <c r="ED60" s="104">
        <v>18065.719360568382</v>
      </c>
      <c r="EE60" s="104">
        <v>141819.59798994975</v>
      </c>
      <c r="EF60" s="104">
        <v>176839.88919667588</v>
      </c>
      <c r="EG60" s="104">
        <v>178931.70731707319</v>
      </c>
      <c r="EH60" s="104">
        <v>121964.33121019109</v>
      </c>
      <c r="EI60" s="104">
        <v>169351.83150183148</v>
      </c>
      <c r="EJ60" s="104">
        <v>210266.87499999997</v>
      </c>
      <c r="EK60" s="104">
        <v>247087.04453441297</v>
      </c>
      <c r="EL60" s="104">
        <v>274390.68322981364</v>
      </c>
      <c r="EM60" s="104">
        <v>243972.76422764224</v>
      </c>
      <c r="EO60" s="109">
        <v>2.0075564972989235</v>
      </c>
      <c r="EP60" s="109">
        <v>3.7697718068171034E-4</v>
      </c>
      <c r="EQ60" s="109">
        <v>0</v>
      </c>
      <c r="ER60" s="109">
        <v>0.93526722394788775</v>
      </c>
      <c r="ES60" s="109">
        <v>1.1356864196897763E-2</v>
      </c>
      <c r="ET60" s="109">
        <v>1.1408215706572815</v>
      </c>
      <c r="EU60" s="109">
        <v>6.9779586113629388E-3</v>
      </c>
      <c r="EV60" s="109">
        <v>5.4523070584354058E-2</v>
      </c>
      <c r="EW60" s="109">
        <v>1.6899531705212575E-2</v>
      </c>
      <c r="EX60" s="109">
        <v>0.12422402758646132</v>
      </c>
      <c r="EY60" s="109">
        <v>7.8881269078504776E-2</v>
      </c>
      <c r="EZ60" s="109">
        <v>3.5451606146906611E-3</v>
      </c>
      <c r="FA60" s="109">
        <v>9.5063393126399651E-2</v>
      </c>
      <c r="FB60" s="109">
        <v>2.1276912367337527E-2</v>
      </c>
      <c r="FC60" s="109">
        <v>0.14347720572337311</v>
      </c>
      <c r="FD60" s="109">
        <v>2.9695744152783081E-2</v>
      </c>
      <c r="FE60" s="109">
        <v>0.106540630009042</v>
      </c>
      <c r="FF60" s="109">
        <v>1.9135638287931044E-2</v>
      </c>
      <c r="FG60" s="109">
        <v>0.13522679365653295</v>
      </c>
      <c r="FH60" s="109">
        <v>1.8169074494211072E-2</v>
      </c>
      <c r="FI60" s="109"/>
      <c r="FJ60" s="109">
        <v>1.9924435027010765</v>
      </c>
      <c r="FK60" s="109">
        <v>0.10675182371042902</v>
      </c>
      <c r="FL60" s="109"/>
      <c r="FM60" s="113">
        <v>9.3948433018428936</v>
      </c>
      <c r="FN60" s="113">
        <v>0.36255899378696049</v>
      </c>
      <c r="FO60" s="113">
        <v>99.116677295629842</v>
      </c>
      <c r="FQ60" s="109">
        <v>0.28505101818058637</v>
      </c>
      <c r="FR60" s="109">
        <v>1.7094069624748918</v>
      </c>
      <c r="FS60" s="109">
        <v>1.9944579806554781</v>
      </c>
      <c r="FT60" s="109"/>
      <c r="FU60" s="109">
        <v>0.94662408814478549</v>
      </c>
      <c r="FV60" s="109">
        <v>0.94700106532546724</v>
      </c>
      <c r="FW60" s="109">
        <v>5.2998934674532761E-2</v>
      </c>
      <c r="FX60" s="109"/>
      <c r="FY60" s="109">
        <v>0.43890921622554369</v>
      </c>
      <c r="FZ60" s="109">
        <v>8.4363574688821821</v>
      </c>
    </row>
    <row r="61" spans="1:182">
      <c r="A61" s="78" t="s">
        <v>90</v>
      </c>
      <c r="B61" s="75">
        <v>50.18</v>
      </c>
      <c r="C61" s="75">
        <v>50.2</v>
      </c>
      <c r="D61" s="75">
        <v>37.369999999999997</v>
      </c>
      <c r="E61" s="75">
        <v>37.47</v>
      </c>
      <c r="F61" s="76">
        <v>43187.409143518496</v>
      </c>
      <c r="G61" s="75">
        <v>31.046600000000002</v>
      </c>
      <c r="I61" s="75">
        <v>22.8809</v>
      </c>
      <c r="J61" s="75">
        <v>1.9899E-2</v>
      </c>
      <c r="K61" s="75">
        <v>1.2488000000000001E-2</v>
      </c>
      <c r="L61" s="75">
        <v>12.8291</v>
      </c>
      <c r="M61" s="75">
        <v>0.124213</v>
      </c>
      <c r="N61" s="75">
        <v>24.580200000000001</v>
      </c>
      <c r="O61" s="75">
        <v>0.25113000000000002</v>
      </c>
      <c r="P61" s="75">
        <v>1.6035699999999999</v>
      </c>
      <c r="Q61" s="75">
        <v>0.53304399999999996</v>
      </c>
      <c r="R61" s="75">
        <v>3.7940200000000002</v>
      </c>
      <c r="S61" s="75">
        <v>2.4499900000000001</v>
      </c>
      <c r="T61" s="75">
        <v>9.4148999999999997E-2</v>
      </c>
      <c r="U61" s="75">
        <v>3.05037</v>
      </c>
      <c r="V61" s="75">
        <v>0.73385599999999995</v>
      </c>
      <c r="W61" s="75">
        <v>5.1476100000000002</v>
      </c>
      <c r="X61" s="75">
        <v>1.12673</v>
      </c>
      <c r="Y61" s="75">
        <v>3.9025099999999999</v>
      </c>
      <c r="Z61" s="75">
        <v>0.68801000000000001</v>
      </c>
      <c r="AA61" s="75">
        <v>5.1249200000000004</v>
      </c>
      <c r="AB61" s="75">
        <v>0.70736699999999997</v>
      </c>
      <c r="AC61" s="50">
        <v>9.4146365289484049</v>
      </c>
      <c r="AD61" s="50">
        <v>0.31069034022524972</v>
      </c>
      <c r="AE61" s="75">
        <v>99.38</v>
      </c>
      <c r="AG61" s="79">
        <v>1.3305000000000001E-2</v>
      </c>
      <c r="AH61" s="79">
        <v>2.3411999999999999E-2</v>
      </c>
      <c r="AI61" s="79">
        <v>1.9057999999999999E-2</v>
      </c>
      <c r="AJ61" s="79">
        <v>1.4641E-2</v>
      </c>
      <c r="AK61" s="79">
        <v>3.7759999999999998E-3</v>
      </c>
      <c r="AL61" s="79">
        <v>3.0644000000000001E-2</v>
      </c>
      <c r="AM61" s="79">
        <v>2.7382E-2</v>
      </c>
      <c r="AN61" s="79">
        <v>4.6587000000000003E-2</v>
      </c>
      <c r="AO61" s="79">
        <v>2.5305999999999999E-2</v>
      </c>
      <c r="AP61" s="79">
        <v>4.7805E-2</v>
      </c>
      <c r="AQ61" s="79">
        <v>4.8927999999999999E-2</v>
      </c>
      <c r="AR61" s="79">
        <v>5.3363000000000001E-2</v>
      </c>
      <c r="AS61" s="79">
        <v>2.7768999999999999E-2</v>
      </c>
      <c r="AT61" s="79">
        <v>2.9229999999999999E-2</v>
      </c>
      <c r="AU61" s="79">
        <v>1.8693000000000001E-2</v>
      </c>
      <c r="AV61" s="79">
        <v>5.3371000000000002E-2</v>
      </c>
      <c r="AW61" s="79">
        <v>2.6894999999999999E-2</v>
      </c>
      <c r="AX61" s="79">
        <v>2.8694000000000001E-2</v>
      </c>
      <c r="AY61" s="79">
        <v>2.9602E-2</v>
      </c>
      <c r="AZ61" s="79">
        <v>3.2023999999999997E-2</v>
      </c>
      <c r="BB61" s="75">
        <v>0.195076</v>
      </c>
      <c r="BC61" s="75">
        <v>83.6828</v>
      </c>
      <c r="BD61" s="75">
        <v>107.331</v>
      </c>
      <c r="BE61" s="75">
        <v>0.38224399999999997</v>
      </c>
      <c r="BF61" s="75">
        <v>2.42415</v>
      </c>
      <c r="BG61" s="75">
        <v>9.8879699999999993</v>
      </c>
      <c r="BH61" s="75">
        <v>2.07674</v>
      </c>
      <c r="BI61" s="75">
        <v>7.0364100000000001</v>
      </c>
      <c r="BJ61" s="75">
        <v>1.0913200000000001</v>
      </c>
      <c r="BK61" s="75">
        <v>1.9671400000000001</v>
      </c>
      <c r="BL61" s="75">
        <v>37.2059</v>
      </c>
      <c r="BM61" s="75">
        <v>1.7632699999999999</v>
      </c>
      <c r="BN61" s="75">
        <v>3.29251</v>
      </c>
      <c r="BO61" s="75">
        <v>0.84429900000000002</v>
      </c>
      <c r="BP61" s="75">
        <v>0.18290300000000001</v>
      </c>
      <c r="BQ61" s="75">
        <v>3.7355900000000002</v>
      </c>
      <c r="BR61" s="75">
        <v>0.86066900000000002</v>
      </c>
      <c r="BS61" s="75">
        <v>3.3814799999999998</v>
      </c>
      <c r="BT61" s="75">
        <v>0.736711</v>
      </c>
      <c r="BU61" s="75">
        <v>3.5777100000000002</v>
      </c>
      <c r="BW61" s="75">
        <v>-0.22833999999999999</v>
      </c>
      <c r="BX61" s="75">
        <v>-1.2115</v>
      </c>
      <c r="BY61" s="75">
        <v>-0.10684</v>
      </c>
      <c r="BZ61" s="75">
        <v>-1.4952000000000001</v>
      </c>
      <c r="CA61" s="75">
        <v>-4.1372999999999998</v>
      </c>
      <c r="CB61" s="75">
        <v>-0.22020999999999999</v>
      </c>
      <c r="CC61" s="75">
        <v>-0.25341999999999998</v>
      </c>
      <c r="CD61" s="75">
        <v>-34.18</v>
      </c>
      <c r="CE61" s="75">
        <v>-1.5570999999999999</v>
      </c>
      <c r="CF61" s="75">
        <v>-92.415999999999997</v>
      </c>
      <c r="CG61" s="75">
        <v>-0.13965</v>
      </c>
      <c r="CH61" s="75">
        <v>-8.6540000000000006E-2</v>
      </c>
      <c r="CI61" s="75">
        <v>-1.1080000000000001</v>
      </c>
      <c r="CJ61" s="75">
        <v>-1.1161000000000001</v>
      </c>
      <c r="CK61" s="75">
        <v>-31.933</v>
      </c>
      <c r="CL61" s="75">
        <v>-0.61304000000000003</v>
      </c>
      <c r="CM61" s="75">
        <v>-32.802999999999997</v>
      </c>
      <c r="CO61" s="79">
        <v>2.02638696178981</v>
      </c>
      <c r="CP61" s="79">
        <v>0</v>
      </c>
      <c r="CQ61" s="79">
        <v>0</v>
      </c>
      <c r="CR61" s="79">
        <v>0.95015376848562516</v>
      </c>
      <c r="CS61" s="79">
        <v>1.1786155983607464E-2</v>
      </c>
      <c r="CT61" s="79">
        <v>8.2024298854703869E-3</v>
      </c>
      <c r="CU61" s="79">
        <v>5.1989777870521205E-2</v>
      </c>
      <c r="CV61" s="79">
        <v>1.7199134175810957E-2</v>
      </c>
      <c r="CW61" s="79">
        <v>0.11999488917643485</v>
      </c>
      <c r="CX61" s="79">
        <v>7.4766349108675495E-2</v>
      </c>
      <c r="CY61" s="79">
        <v>2.8470587571638411E-3</v>
      </c>
      <c r="CZ61" s="79">
        <v>8.9550314748519974E-2</v>
      </c>
      <c r="DA61" s="79">
        <v>2.1345998293581869E-2</v>
      </c>
      <c r="DB61" s="79">
        <v>0.14686521592133781</v>
      </c>
      <c r="DC61" s="124">
        <v>1.1584012797396659</v>
      </c>
      <c r="DD61" s="79">
        <v>3.1733141170085535E-2</v>
      </c>
      <c r="DE61" s="79">
        <v>0.10857065420568908</v>
      </c>
      <c r="DF61" s="79">
        <v>1.8975299561659081E-2</v>
      </c>
      <c r="DG61" s="79">
        <v>0.1383884781331306</v>
      </c>
      <c r="DH61" s="79">
        <v>1.891689921854918E-2</v>
      </c>
      <c r="DI61" s="79">
        <v>1.97361303821019</v>
      </c>
      <c r="DJ61" s="103">
        <v>9.999947266208487</v>
      </c>
      <c r="DK61" s="79">
        <v>6.9696868444355289</v>
      </c>
      <c r="DM61" s="79">
        <v>0.27499963897407675</v>
      </c>
      <c r="DN61" s="79">
        <v>1.7327472809922189</v>
      </c>
      <c r="DO61" s="79">
        <v>2.0077469199662956</v>
      </c>
      <c r="DQ61" s="79">
        <v>0.9619399244692326</v>
      </c>
      <c r="DR61" s="79">
        <v>0.9619399244692326</v>
      </c>
      <c r="DS61" s="79">
        <v>3.8060075530767401E-2</v>
      </c>
      <c r="DU61" s="79">
        <v>0.43326660183066529</v>
      </c>
      <c r="DV61" s="79">
        <v>8.37064830372133</v>
      </c>
      <c r="DW61" s="79"/>
      <c r="DY61" s="104">
        <v>9035.1476793248949</v>
      </c>
      <c r="DZ61" s="104">
        <v>22333.931484502449</v>
      </c>
      <c r="EA61" s="104">
        <v>49080.387931034486</v>
      </c>
      <c r="EB61" s="104">
        <v>71177.024070021886</v>
      </c>
      <c r="EC61" s="104">
        <v>142752.70270270272</v>
      </c>
      <c r="ED61" s="104">
        <v>14441.918294849023</v>
      </c>
      <c r="EE61" s="104">
        <v>132987.93969849244</v>
      </c>
      <c r="EF61" s="104">
        <v>176613.0193905817</v>
      </c>
      <c r="EG61" s="104">
        <v>182324.39024390242</v>
      </c>
      <c r="EH61" s="104">
        <v>123281.52866242037</v>
      </c>
      <c r="EI61" s="104">
        <v>180147.25274725276</v>
      </c>
      <c r="EJ61" s="104">
        <v>213300.625</v>
      </c>
      <c r="EK61" s="104">
        <v>243896.76113360323</v>
      </c>
      <c r="EL61" s="104">
        <v>279545.9627329192</v>
      </c>
      <c r="EM61" s="104">
        <v>252863.41463414635</v>
      </c>
      <c r="EO61" s="109">
        <v>2.0106005503408739</v>
      </c>
      <c r="EP61" s="109">
        <v>3.9787270448005059E-4</v>
      </c>
      <c r="EQ61" s="109">
        <v>2.4415380205863711E-4</v>
      </c>
      <c r="ER61" s="109">
        <v>0.94273211992736816</v>
      </c>
      <c r="ES61" s="109">
        <v>1.1693965264264803E-2</v>
      </c>
      <c r="ET61" s="109">
        <v>1.1493572708928352</v>
      </c>
      <c r="EU61" s="109">
        <v>8.138565571026225E-3</v>
      </c>
      <c r="EV61" s="109">
        <v>5.1584829458762943E-2</v>
      </c>
      <c r="EW61" s="109">
        <v>1.7065037408740297E-2</v>
      </c>
      <c r="EX61" s="109">
        <v>0.11905709939085593</v>
      </c>
      <c r="EY61" s="109">
        <v>7.4182644488195226E-2</v>
      </c>
      <c r="EZ61" s="109">
        <v>2.8247285867456146E-3</v>
      </c>
      <c r="FA61" s="109">
        <v>8.8850378117598605E-2</v>
      </c>
      <c r="FB61" s="109">
        <v>2.1179794073564455E-2</v>
      </c>
      <c r="FC61" s="109">
        <v>0.14571743353749825</v>
      </c>
      <c r="FD61" s="109">
        <v>3.1484937390959547E-2</v>
      </c>
      <c r="FE61" s="109">
        <v>0.10772259467366217</v>
      </c>
      <c r="FF61" s="109">
        <v>1.8826524484595802E-2</v>
      </c>
      <c r="FG61" s="109">
        <v>0.13731478250217061</v>
      </c>
      <c r="FH61" s="109">
        <v>1.876931080997328E-2</v>
      </c>
      <c r="FI61" s="109"/>
      <c r="FJ61" s="109">
        <v>1.9893994496591261</v>
      </c>
      <c r="FK61" s="109">
        <v>9.1147829616734066E-2</v>
      </c>
      <c r="FL61" s="109"/>
      <c r="FM61" s="113">
        <v>9.4146365289484049</v>
      </c>
      <c r="FN61" s="113">
        <v>0.31069034022524972</v>
      </c>
      <c r="FO61" s="113">
        <v>99.379402869173674</v>
      </c>
      <c r="FQ61" s="109">
        <v>0.27285290490432623</v>
      </c>
      <c r="FR61" s="109">
        <v>1.7192230264828581</v>
      </c>
      <c r="FS61" s="109">
        <v>1.9920759313871843</v>
      </c>
      <c r="FT61" s="109"/>
      <c r="FU61" s="109">
        <v>0.95442608519163297</v>
      </c>
      <c r="FV61" s="109">
        <v>0.95506811169817163</v>
      </c>
      <c r="FW61" s="109">
        <v>4.4931888301828371E-2</v>
      </c>
      <c r="FX61" s="109"/>
      <c r="FY61" s="109">
        <v>0.43327806340564068</v>
      </c>
      <c r="FZ61" s="109">
        <v>8.3702369835867216</v>
      </c>
    </row>
    <row r="62" spans="1:182">
      <c r="A62" s="78" t="s">
        <v>90</v>
      </c>
      <c r="B62" s="75">
        <v>50.19</v>
      </c>
      <c r="C62" s="75">
        <v>50.19</v>
      </c>
      <c r="D62" s="75">
        <v>37.36</v>
      </c>
      <c r="E62" s="75">
        <v>37.44</v>
      </c>
      <c r="F62" s="76">
        <v>43187.413506944402</v>
      </c>
      <c r="G62" s="75">
        <v>31.053899999999999</v>
      </c>
      <c r="I62" s="75">
        <v>22.8705</v>
      </c>
      <c r="J62" s="75">
        <v>5.9366000000000002E-2</v>
      </c>
      <c r="K62" s="75">
        <v>-9.4400000000000005E-3</v>
      </c>
      <c r="L62" s="75">
        <v>12.7288</v>
      </c>
      <c r="M62" s="75">
        <v>0.11326899999999999</v>
      </c>
      <c r="N62" s="75">
        <v>24.576799999999999</v>
      </c>
      <c r="O62" s="75">
        <v>0.25126100000000001</v>
      </c>
      <c r="P62" s="75">
        <v>1.7346600000000001</v>
      </c>
      <c r="Q62" s="75">
        <v>0.50271999999999994</v>
      </c>
      <c r="R62" s="75">
        <v>3.9291800000000001</v>
      </c>
      <c r="S62" s="75">
        <v>2.5514800000000002</v>
      </c>
      <c r="T62" s="75">
        <v>0.13965900000000001</v>
      </c>
      <c r="U62" s="75">
        <v>3.1305999999999998</v>
      </c>
      <c r="V62" s="75">
        <v>0.69061899999999998</v>
      </c>
      <c r="W62" s="75">
        <v>5.02569</v>
      </c>
      <c r="X62" s="75">
        <v>1.0906899999999999</v>
      </c>
      <c r="Y62" s="75">
        <v>3.7972600000000001</v>
      </c>
      <c r="Z62" s="75">
        <v>0.67870399999999997</v>
      </c>
      <c r="AA62" s="75">
        <v>5.0676199999999998</v>
      </c>
      <c r="AB62" s="75">
        <v>0.67546799999999996</v>
      </c>
      <c r="AC62" s="50">
        <v>9.432311248452395</v>
      </c>
      <c r="AD62" s="50">
        <v>0.37391093919987739</v>
      </c>
      <c r="AE62" s="75">
        <v>99.41</v>
      </c>
      <c r="AG62" s="79">
        <v>1.3303000000000001E-2</v>
      </c>
      <c r="AH62" s="79">
        <v>2.3408000000000002E-2</v>
      </c>
      <c r="AI62" s="79">
        <v>1.9057000000000001E-2</v>
      </c>
      <c r="AJ62" s="79">
        <v>1.4642000000000001E-2</v>
      </c>
      <c r="AK62" s="79">
        <v>3.7759999999999998E-3</v>
      </c>
      <c r="AL62" s="79">
        <v>3.0641000000000002E-2</v>
      </c>
      <c r="AM62" s="79">
        <v>2.7383999999999999E-2</v>
      </c>
      <c r="AN62" s="79">
        <v>4.6584E-2</v>
      </c>
      <c r="AO62" s="79">
        <v>2.5312999999999999E-2</v>
      </c>
      <c r="AP62" s="79">
        <v>4.7803999999999999E-2</v>
      </c>
      <c r="AQ62" s="79">
        <v>4.8931000000000002E-2</v>
      </c>
      <c r="AR62" s="79">
        <v>5.3364000000000002E-2</v>
      </c>
      <c r="AS62" s="79">
        <v>2.7772000000000002E-2</v>
      </c>
      <c r="AT62" s="79">
        <v>2.9231E-2</v>
      </c>
      <c r="AU62" s="79">
        <v>1.8689999999999998E-2</v>
      </c>
      <c r="AV62" s="79">
        <v>5.3373999999999998E-2</v>
      </c>
      <c r="AW62" s="79">
        <v>2.6896E-2</v>
      </c>
      <c r="AX62" s="79">
        <v>2.8694999999999998E-2</v>
      </c>
      <c r="AY62" s="79">
        <v>2.9603999999999998E-2</v>
      </c>
      <c r="AZ62" s="79">
        <v>3.2025999999999999E-2</v>
      </c>
      <c r="BB62" s="75">
        <v>0.19508300000000001</v>
      </c>
      <c r="BC62" s="75">
        <v>28.523199999999999</v>
      </c>
      <c r="BD62" s="75">
        <v>-141.04</v>
      </c>
      <c r="BE62" s="75">
        <v>0.38381100000000001</v>
      </c>
      <c r="BF62" s="75">
        <v>2.6300599999999998</v>
      </c>
      <c r="BG62" s="75">
        <v>9.8824699999999996</v>
      </c>
      <c r="BH62" s="75">
        <v>1.97106</v>
      </c>
      <c r="BI62" s="75">
        <v>7.4107099999999999</v>
      </c>
      <c r="BJ62" s="75">
        <v>1.06901</v>
      </c>
      <c r="BK62" s="75">
        <v>1.90872</v>
      </c>
      <c r="BL62" s="75">
        <v>25.294499999999999</v>
      </c>
      <c r="BM62" s="75">
        <v>1.7295799999999999</v>
      </c>
      <c r="BN62" s="75">
        <v>3.4629099999999999</v>
      </c>
      <c r="BO62" s="75">
        <v>0.85675900000000005</v>
      </c>
      <c r="BP62" s="75">
        <v>0.18287200000000001</v>
      </c>
      <c r="BQ62" s="75">
        <v>3.8456199999999998</v>
      </c>
      <c r="BR62" s="75">
        <v>0.87629999999999997</v>
      </c>
      <c r="BS62" s="75">
        <v>3.4218700000000002</v>
      </c>
      <c r="BT62" s="75">
        <v>0.74209599999999998</v>
      </c>
      <c r="BU62" s="75">
        <v>3.7280199999999999</v>
      </c>
      <c r="BW62" s="75">
        <v>-0.22764999999999999</v>
      </c>
      <c r="BX62" s="75">
        <v>5.0803399999999996</v>
      </c>
      <c r="BY62" s="75">
        <v>-0.10934000000000001</v>
      </c>
      <c r="BZ62" s="75">
        <v>-1.6112</v>
      </c>
      <c r="CA62" s="75">
        <v>-4.2762000000000002</v>
      </c>
      <c r="CB62" s="75">
        <v>-0.23000999999999999</v>
      </c>
      <c r="CC62" s="75">
        <v>-0.22906000000000001</v>
      </c>
      <c r="CD62" s="75">
        <v>-32.875999999999998</v>
      </c>
      <c r="CE62" s="75">
        <v>-1.7063999999999999</v>
      </c>
      <c r="CF62" s="75">
        <v>-88.914000000000001</v>
      </c>
      <c r="CG62" s="75">
        <v>-0.15190999999999999</v>
      </c>
      <c r="CH62" s="75">
        <v>-8.6529999999999996E-2</v>
      </c>
      <c r="CI62" s="75">
        <v>-1.1512</v>
      </c>
      <c r="CJ62" s="75">
        <v>-1.0813999999999999</v>
      </c>
      <c r="CK62" s="75">
        <v>-32.896000000000001</v>
      </c>
      <c r="CL62" s="75">
        <v>-0.61372000000000004</v>
      </c>
      <c r="CM62" s="75">
        <v>-33.249000000000002</v>
      </c>
      <c r="CO62" s="79">
        <v>2.0263727312496917</v>
      </c>
      <c r="CP62" s="79">
        <v>1.1968800993076936E-3</v>
      </c>
      <c r="CQ62" s="79">
        <v>0</v>
      </c>
      <c r="CR62" s="79">
        <v>0.94314229169608343</v>
      </c>
      <c r="CS62" s="79">
        <v>1.0752544492665368E-2</v>
      </c>
      <c r="CT62" s="79">
        <v>8.210347246403649E-3</v>
      </c>
      <c r="CU62" s="79">
        <v>5.6264742929080354E-2</v>
      </c>
      <c r="CV62" s="79">
        <v>1.6227899753144762E-2</v>
      </c>
      <c r="CW62" s="79">
        <v>0.12432460747396434</v>
      </c>
      <c r="CX62" s="79">
        <v>7.7897949866303523E-2</v>
      </c>
      <c r="CY62" s="79">
        <v>4.2251134427964444E-3</v>
      </c>
      <c r="CZ62" s="79">
        <v>9.1946382247888578E-2</v>
      </c>
      <c r="DA62" s="79">
        <v>2.0097230930721476E-2</v>
      </c>
      <c r="DB62" s="79">
        <v>0.14345013540912041</v>
      </c>
      <c r="DC62" s="124">
        <v>1.1587575866038544</v>
      </c>
      <c r="DD62" s="79">
        <v>3.073165500885271E-2</v>
      </c>
      <c r="DE62" s="79">
        <v>0.10568930596718892</v>
      </c>
      <c r="DF62" s="79">
        <v>1.8726925456517877E-2</v>
      </c>
      <c r="DG62" s="79">
        <v>0.13690170509114744</v>
      </c>
      <c r="DH62" s="79">
        <v>1.8071797250921506E-2</v>
      </c>
      <c r="DI62" s="79">
        <v>1.9736272687503083</v>
      </c>
      <c r="DJ62" s="103">
        <v>9.9999464046539153</v>
      </c>
      <c r="DK62" s="79">
        <v>6.9666151009659636</v>
      </c>
      <c r="DM62" s="79">
        <v>0.2871506607116931</v>
      </c>
      <c r="DN62" s="79">
        <v>1.7243727239662132</v>
      </c>
      <c r="DO62" s="79">
        <v>2.0115233846779064</v>
      </c>
      <c r="DQ62" s="79">
        <v>0.95389483618874882</v>
      </c>
      <c r="DR62" s="79">
        <v>0.95509171628805656</v>
      </c>
      <c r="DS62" s="79">
        <v>4.4908283711943442E-2</v>
      </c>
      <c r="DU62" s="79">
        <v>0.45256320588716226</v>
      </c>
      <c r="DV62" s="79">
        <v>8.4641574466320062</v>
      </c>
      <c r="DW62" s="79"/>
      <c r="DY62" s="104">
        <v>9039.8734177215192</v>
      </c>
      <c r="DZ62" s="104">
        <v>24159.706362153345</v>
      </c>
      <c r="EA62" s="104">
        <v>46288.362068965514</v>
      </c>
      <c r="EB62" s="104">
        <v>73712.691466083139</v>
      </c>
      <c r="EC62" s="104">
        <v>148666.21621621624</v>
      </c>
      <c r="ED62" s="104">
        <v>21422.73534635879</v>
      </c>
      <c r="EE62" s="104">
        <v>136485.9296482412</v>
      </c>
      <c r="EF62" s="104">
        <v>166207.47922437673</v>
      </c>
      <c r="EG62" s="104">
        <v>178006.09756097561</v>
      </c>
      <c r="EH62" s="104">
        <v>123264.96815286623</v>
      </c>
      <c r="EI62" s="104">
        <v>174384.79853479852</v>
      </c>
      <c r="EJ62" s="104">
        <v>207548.12499999997</v>
      </c>
      <c r="EK62" s="104">
        <v>240597.97570850205</v>
      </c>
      <c r="EL62" s="104">
        <v>276420.49689440994</v>
      </c>
      <c r="EM62" s="104">
        <v>241460.16260162601</v>
      </c>
      <c r="EO62" s="109">
        <v>2.0078925194604289</v>
      </c>
      <c r="EP62" s="109">
        <v>1.1859401983019477E-3</v>
      </c>
      <c r="EQ62" s="109">
        <v>0</v>
      </c>
      <c r="ER62" s="109">
        <v>0.93452663751392484</v>
      </c>
      <c r="ES62" s="109">
        <v>1.0654128318545442E-2</v>
      </c>
      <c r="ET62" s="109">
        <v>1.1481723363519911</v>
      </c>
      <c r="EU62" s="109">
        <v>8.1355414562518449E-3</v>
      </c>
      <c r="EV62" s="109">
        <v>5.5752012482169919E-2</v>
      </c>
      <c r="EW62" s="109">
        <v>1.6079867177803613E-2</v>
      </c>
      <c r="EX62" s="109">
        <v>0.12318837168897626</v>
      </c>
      <c r="EY62" s="109">
        <v>7.7186664889169865E-2</v>
      </c>
      <c r="EZ62" s="109">
        <v>4.1864128032620164E-3</v>
      </c>
      <c r="FA62" s="109">
        <v>9.1105888636745277E-2</v>
      </c>
      <c r="FB62" s="109">
        <v>1.9914138098252872E-2</v>
      </c>
      <c r="FC62" s="109">
        <v>0.14213913968454742</v>
      </c>
      <c r="FD62" s="109">
        <v>3.0450639362210895E-2</v>
      </c>
      <c r="FE62" s="109">
        <v>0.10472375928891721</v>
      </c>
      <c r="FF62" s="109">
        <v>1.8555297417515954E-2</v>
      </c>
      <c r="FG62" s="109">
        <v>0.13565829447040312</v>
      </c>
      <c r="FH62" s="109">
        <v>1.7906900416625279E-2</v>
      </c>
      <c r="FI62" s="109"/>
      <c r="FJ62" s="109">
        <v>1.9921074805395711</v>
      </c>
      <c r="FK62" s="109">
        <v>0.10963846833505952</v>
      </c>
      <c r="FL62" s="109"/>
      <c r="FM62" s="113">
        <v>9.432311248452395</v>
      </c>
      <c r="FN62" s="113">
        <v>0.37391093919987739</v>
      </c>
      <c r="FO62" s="113">
        <v>99.420568187652236</v>
      </c>
      <c r="FQ62" s="109">
        <v>0.28452887049763353</v>
      </c>
      <c r="FR62" s="109">
        <v>1.7086263937272093</v>
      </c>
      <c r="FS62" s="109">
        <v>1.9931552642248427</v>
      </c>
      <c r="FT62" s="109"/>
      <c r="FU62" s="109">
        <v>0.94518076583247024</v>
      </c>
      <c r="FV62" s="109">
        <v>0.94636670603077222</v>
      </c>
      <c r="FW62" s="109">
        <v>5.363329396922778E-2</v>
      </c>
      <c r="FX62" s="109"/>
      <c r="FY62" s="109">
        <v>0.45257528545739351</v>
      </c>
      <c r="FZ62" s="109">
        <v>8.4637090627915157</v>
      </c>
    </row>
    <row r="63" spans="1:182">
      <c r="A63" s="78" t="s">
        <v>90</v>
      </c>
      <c r="B63" s="75">
        <v>50.2</v>
      </c>
      <c r="C63" s="75">
        <v>50.2</v>
      </c>
      <c r="D63" s="75">
        <v>37.36</v>
      </c>
      <c r="E63" s="75">
        <v>37.450000000000003</v>
      </c>
      <c r="F63" s="76">
        <v>43187.417835648201</v>
      </c>
      <c r="G63" s="75">
        <v>30.9937</v>
      </c>
      <c r="I63" s="75">
        <v>22.958400000000001</v>
      </c>
      <c r="J63" s="75">
        <v>2.0152E-2</v>
      </c>
      <c r="K63" s="75">
        <v>-6.6100000000000004E-3</v>
      </c>
      <c r="L63" s="75">
        <v>12.736800000000001</v>
      </c>
      <c r="M63" s="75">
        <v>0.111278</v>
      </c>
      <c r="N63" s="75">
        <v>24.735099999999999</v>
      </c>
      <c r="O63" s="75">
        <v>0.21984600000000001</v>
      </c>
      <c r="P63" s="75">
        <v>1.6445099999999999</v>
      </c>
      <c r="Q63" s="75">
        <v>0.48381800000000003</v>
      </c>
      <c r="R63" s="75">
        <v>3.7959700000000001</v>
      </c>
      <c r="S63" s="75">
        <v>2.4648699999999999</v>
      </c>
      <c r="T63" s="75">
        <v>0.135882</v>
      </c>
      <c r="U63" s="75">
        <v>3.1715300000000002</v>
      </c>
      <c r="V63" s="75">
        <v>0.69877500000000003</v>
      </c>
      <c r="W63" s="75">
        <v>5.1409399999999996</v>
      </c>
      <c r="X63" s="75">
        <v>1.0375099999999999</v>
      </c>
      <c r="Y63" s="75">
        <v>3.84076</v>
      </c>
      <c r="Z63" s="75">
        <v>0.71284899999999995</v>
      </c>
      <c r="AA63" s="75">
        <v>5.0788399999999996</v>
      </c>
      <c r="AB63" s="75">
        <v>0.68476400000000004</v>
      </c>
      <c r="AC63" s="50">
        <v>9.4304138750394593</v>
      </c>
      <c r="AD63" s="50">
        <v>0.38338690029846578</v>
      </c>
      <c r="AE63" s="75">
        <v>99.48</v>
      </c>
      <c r="AG63" s="79">
        <v>1.3287E-2</v>
      </c>
      <c r="AH63" s="79">
        <v>2.3396E-2</v>
      </c>
      <c r="AI63" s="79">
        <v>1.9047999999999999E-2</v>
      </c>
      <c r="AJ63" s="79">
        <v>1.4630000000000001E-2</v>
      </c>
      <c r="AK63" s="79">
        <v>3.774E-3</v>
      </c>
      <c r="AL63" s="79">
        <v>3.0620999999999999E-2</v>
      </c>
      <c r="AM63" s="79">
        <v>2.7363999999999999E-2</v>
      </c>
      <c r="AN63" s="79">
        <v>4.6557000000000001E-2</v>
      </c>
      <c r="AO63" s="79">
        <v>2.5294000000000001E-2</v>
      </c>
      <c r="AP63" s="79">
        <v>4.7772000000000002E-2</v>
      </c>
      <c r="AQ63" s="79">
        <v>4.8897000000000003E-2</v>
      </c>
      <c r="AR63" s="79">
        <v>5.3325999999999998E-2</v>
      </c>
      <c r="AS63" s="79">
        <v>2.7753E-2</v>
      </c>
      <c r="AT63" s="79">
        <v>2.9211000000000001E-2</v>
      </c>
      <c r="AU63" s="79">
        <v>1.8672000000000001E-2</v>
      </c>
      <c r="AV63" s="79">
        <v>5.3335E-2</v>
      </c>
      <c r="AW63" s="79">
        <v>2.6877000000000002E-2</v>
      </c>
      <c r="AX63" s="79">
        <v>2.8674999999999999E-2</v>
      </c>
      <c r="AY63" s="79">
        <v>2.9582000000000001E-2</v>
      </c>
      <c r="AZ63" s="79">
        <v>3.2003999999999998E-2</v>
      </c>
      <c r="BB63" s="75">
        <v>0.194602</v>
      </c>
      <c r="BC63" s="75">
        <v>82.588300000000004</v>
      </c>
      <c r="BD63" s="75">
        <v>-201.54</v>
      </c>
      <c r="BE63" s="75">
        <v>0.38365100000000002</v>
      </c>
      <c r="BF63" s="75">
        <v>2.6711399999999998</v>
      </c>
      <c r="BG63" s="75">
        <v>11.1181</v>
      </c>
      <c r="BH63" s="75">
        <v>2.0415800000000002</v>
      </c>
      <c r="BI63" s="75">
        <v>7.6646299999999998</v>
      </c>
      <c r="BJ63" s="75">
        <v>1.09091</v>
      </c>
      <c r="BK63" s="75">
        <v>1.9576</v>
      </c>
      <c r="BL63" s="75">
        <v>25.963000000000001</v>
      </c>
      <c r="BM63" s="75">
        <v>1.71251</v>
      </c>
      <c r="BN63" s="75">
        <v>3.4276900000000001</v>
      </c>
      <c r="BO63" s="75">
        <v>0.84481099999999998</v>
      </c>
      <c r="BP63" s="75">
        <v>0.18219299999999999</v>
      </c>
      <c r="BQ63" s="75">
        <v>4.0198600000000004</v>
      </c>
      <c r="BR63" s="75">
        <v>0.86954399999999998</v>
      </c>
      <c r="BS63" s="75">
        <v>3.27691</v>
      </c>
      <c r="BT63" s="75">
        <v>0.74088900000000002</v>
      </c>
      <c r="BU63" s="75">
        <v>3.6809500000000002</v>
      </c>
      <c r="BW63" s="75">
        <v>-0.22772000000000001</v>
      </c>
      <c r="BX63" s="75">
        <v>2.4033799999999998</v>
      </c>
      <c r="BY63" s="75">
        <v>-0.10828</v>
      </c>
      <c r="BZ63" s="75">
        <v>-1.6623000000000001</v>
      </c>
      <c r="CA63" s="75">
        <v>-4.7005999999999997</v>
      </c>
      <c r="CB63" s="75">
        <v>-0.22572999999999999</v>
      </c>
      <c r="CC63" s="75">
        <v>-0.23988000000000001</v>
      </c>
      <c r="CD63" s="75">
        <v>-31.501000000000001</v>
      </c>
      <c r="CE63" s="75">
        <v>-1.6336999999999999</v>
      </c>
      <c r="CF63" s="75">
        <v>-89.397999999999996</v>
      </c>
      <c r="CG63" s="75">
        <v>-0.14649999999999999</v>
      </c>
      <c r="CH63" s="75">
        <v>-8.6330000000000004E-2</v>
      </c>
      <c r="CI63" s="75">
        <v>-1.2129000000000001</v>
      </c>
      <c r="CJ63" s="75">
        <v>-1.0815999999999999</v>
      </c>
      <c r="CK63" s="75">
        <v>-31.271000000000001</v>
      </c>
      <c r="CL63" s="75">
        <v>-0.61748999999999998</v>
      </c>
      <c r="CM63" s="75">
        <v>-33.055999999999997</v>
      </c>
      <c r="CO63" s="79">
        <v>2.0312377432782065</v>
      </c>
      <c r="CP63" s="79">
        <v>0</v>
      </c>
      <c r="CQ63" s="79">
        <v>0</v>
      </c>
      <c r="CR63" s="79">
        <v>0.94239337423166969</v>
      </c>
      <c r="CS63" s="79">
        <v>1.0548308427137408E-2</v>
      </c>
      <c r="CT63" s="79">
        <v>7.1735446700477139E-3</v>
      </c>
      <c r="CU63" s="79">
        <v>5.3264334448717511E-2</v>
      </c>
      <c r="CV63" s="79">
        <v>1.559538852327364E-2</v>
      </c>
      <c r="CW63" s="79">
        <v>0.1199383025070267</v>
      </c>
      <c r="CX63" s="79">
        <v>7.514609790065932E-2</v>
      </c>
      <c r="CY63" s="79">
        <v>4.1050027020762122E-3</v>
      </c>
      <c r="CZ63" s="79">
        <v>9.3015393807421312E-2</v>
      </c>
      <c r="DA63" s="79">
        <v>2.0305486369661403E-2</v>
      </c>
      <c r="DB63" s="79">
        <v>0.14653012188672832</v>
      </c>
      <c r="DC63" s="124">
        <v>1.1645517483723695</v>
      </c>
      <c r="DD63" s="79">
        <v>2.9191389048316772E-2</v>
      </c>
      <c r="DE63" s="79">
        <v>0.10674724718961619</v>
      </c>
      <c r="DF63" s="79">
        <v>1.9640938294186467E-2</v>
      </c>
      <c r="DG63" s="79">
        <v>0.13700896639563007</v>
      </c>
      <c r="DH63" s="79">
        <v>1.8294338008651437E-2</v>
      </c>
      <c r="DI63" s="79">
        <v>1.9687622567217935</v>
      </c>
      <c r="DJ63" s="103">
        <v>9.9999418761235876</v>
      </c>
      <c r="DK63" s="79">
        <v>6.9634499827831906</v>
      </c>
      <c r="DM63" s="79">
        <v>0.27522267075180112</v>
      </c>
      <c r="DN63" s="79">
        <v>1.7352856293725816</v>
      </c>
      <c r="DO63" s="79">
        <v>2.0105083001243829</v>
      </c>
      <c r="DQ63" s="79">
        <v>0.95294168265880708</v>
      </c>
      <c r="DR63" s="79">
        <v>0.95294168265880708</v>
      </c>
      <c r="DS63" s="79">
        <v>4.7058317341192923E-2</v>
      </c>
      <c r="DU63" s="79">
        <v>0.4440977847389242</v>
      </c>
      <c r="DV63" s="79">
        <v>8.499821427815057</v>
      </c>
      <c r="DW63" s="79"/>
      <c r="DY63" s="104">
        <v>7909.6202531645577</v>
      </c>
      <c r="DZ63" s="104">
        <v>22904.078303425777</v>
      </c>
      <c r="EA63" s="104">
        <v>44547.84482758621</v>
      </c>
      <c r="EB63" s="104">
        <v>71213.785557986863</v>
      </c>
      <c r="EC63" s="104">
        <v>143619.59459459462</v>
      </c>
      <c r="ED63" s="104">
        <v>20843.516873889876</v>
      </c>
      <c r="EE63" s="104">
        <v>138270.35175879399</v>
      </c>
      <c r="EF63" s="104">
        <v>168170.08310249308</v>
      </c>
      <c r="EG63" s="104">
        <v>182088.21138211383</v>
      </c>
      <c r="EH63" s="104">
        <v>124058.59872611465</v>
      </c>
      <c r="EI63" s="104">
        <v>165881.68498168496</v>
      </c>
      <c r="EJ63" s="104">
        <v>209925.625</v>
      </c>
      <c r="EK63" s="104">
        <v>252702.02429149798</v>
      </c>
      <c r="EL63" s="104">
        <v>277032.91925465839</v>
      </c>
      <c r="EM63" s="104">
        <v>244783.33333333334</v>
      </c>
      <c r="EO63" s="109">
        <v>2.0120195871592435</v>
      </c>
      <c r="EP63" s="109">
        <v>4.0185459669028393E-4</v>
      </c>
      <c r="EQ63" s="109">
        <v>0</v>
      </c>
      <c r="ER63" s="109">
        <v>0.93344844204509114</v>
      </c>
      <c r="ES63" s="109">
        <v>1.0448211418762805E-2</v>
      </c>
      <c r="ET63" s="109">
        <v>1.1535095588545825</v>
      </c>
      <c r="EU63" s="109">
        <v>7.105681391508867E-3</v>
      </c>
      <c r="EV63" s="109">
        <v>5.2760449512590422E-2</v>
      </c>
      <c r="EW63" s="109">
        <v>1.5447709694486701E-2</v>
      </c>
      <c r="EX63" s="109">
        <v>0.11879997386844177</v>
      </c>
      <c r="EY63" s="109">
        <v>7.4433751884414298E-2</v>
      </c>
      <c r="EZ63" s="109">
        <v>4.0659387871738884E-3</v>
      </c>
      <c r="FA63" s="109">
        <v>9.2132631376526095E-2</v>
      </c>
      <c r="FB63" s="109">
        <v>2.0113429832167476E-2</v>
      </c>
      <c r="FC63" s="109">
        <v>0.14513972802587571</v>
      </c>
      <c r="FD63" s="109">
        <v>2.8914331741562178E-2</v>
      </c>
      <c r="FE63" s="109">
        <v>0.10573477438535078</v>
      </c>
      <c r="FF63" s="109">
        <v>1.9454086363993796E-2</v>
      </c>
      <c r="FG63" s="109">
        <v>0.13571649224331284</v>
      </c>
      <c r="FH63" s="109">
        <v>1.8121007617537224E-2</v>
      </c>
      <c r="FI63" s="109"/>
      <c r="FJ63" s="109">
        <v>1.9879804128407565</v>
      </c>
      <c r="FK63" s="109">
        <v>0.11220669307229203</v>
      </c>
      <c r="FL63" s="109"/>
      <c r="FM63" s="113">
        <v>9.4304138750394593</v>
      </c>
      <c r="FN63" s="113">
        <v>0.38338690029846578</v>
      </c>
      <c r="FO63" s="113">
        <v>99.486394775337928</v>
      </c>
      <c r="FQ63" s="109">
        <v>0.27261350513861593</v>
      </c>
      <c r="FR63" s="109">
        <v>1.7188360404409087</v>
      </c>
      <c r="FS63" s="109">
        <v>1.9914495455795245</v>
      </c>
      <c r="FT63" s="109"/>
      <c r="FU63" s="109">
        <v>0.94389665346385399</v>
      </c>
      <c r="FV63" s="109">
        <v>0.94429850806054427</v>
      </c>
      <c r="FW63" s="109">
        <v>5.5701491939455727E-2</v>
      </c>
      <c r="FX63" s="109"/>
      <c r="FY63" s="109">
        <v>0.44411162557171069</v>
      </c>
      <c r="FZ63" s="109">
        <v>8.4994059291376907</v>
      </c>
    </row>
    <row r="64" spans="1:182">
      <c r="A64" s="78" t="s">
        <v>84</v>
      </c>
      <c r="B64" s="75">
        <v>50.06</v>
      </c>
      <c r="C64" s="75">
        <v>50.16</v>
      </c>
      <c r="D64" s="75">
        <v>37.67</v>
      </c>
      <c r="E64" s="75">
        <v>37.85</v>
      </c>
      <c r="F64" s="76">
        <v>43187.215821759302</v>
      </c>
      <c r="G64" s="75">
        <v>29.9254</v>
      </c>
      <c r="I64" s="75">
        <v>23.043099999999999</v>
      </c>
      <c r="J64" s="75">
        <v>8.7151000000000006E-2</v>
      </c>
      <c r="K64" s="75">
        <v>2.392E-2</v>
      </c>
      <c r="L64" s="75">
        <v>12.883800000000001</v>
      </c>
      <c r="M64" s="75">
        <v>0.114125</v>
      </c>
      <c r="N64" s="75">
        <v>26.8551</v>
      </c>
      <c r="O64" s="75">
        <v>0.357236</v>
      </c>
      <c r="P64" s="75">
        <v>2.5346899999999999</v>
      </c>
      <c r="Q64" s="75">
        <v>0.67040299999999997</v>
      </c>
      <c r="R64" s="75">
        <v>4.9361899999999999</v>
      </c>
      <c r="S64" s="75">
        <v>2.2746200000000001</v>
      </c>
      <c r="T64" s="75">
        <v>0.100511</v>
      </c>
      <c r="U64" s="75">
        <v>2.32796</v>
      </c>
      <c r="V64" s="75">
        <v>0.48028199999999999</v>
      </c>
      <c r="W64" s="75">
        <v>3.3889100000000001</v>
      </c>
      <c r="X64" s="75">
        <v>0.68635599999999997</v>
      </c>
      <c r="Y64" s="75">
        <v>2.7571099999999999</v>
      </c>
      <c r="Z64" s="75">
        <v>0.54572900000000002</v>
      </c>
      <c r="AA64" s="75">
        <v>4.20526</v>
      </c>
      <c r="AB64" s="75">
        <v>0.68037199999999998</v>
      </c>
      <c r="AC64" s="50">
        <v>9.5426876405762098</v>
      </c>
      <c r="AD64" s="50">
        <v>0.3615128267086774</v>
      </c>
      <c r="AE64" s="75">
        <v>98.86</v>
      </c>
      <c r="AG64" s="79">
        <v>1.2991000000000001E-2</v>
      </c>
      <c r="AH64" s="79">
        <v>2.3182999999999999E-2</v>
      </c>
      <c r="AI64" s="79">
        <v>1.8879E-2</v>
      </c>
      <c r="AJ64" s="79">
        <v>1.4565E-2</v>
      </c>
      <c r="AK64" s="79">
        <v>3.741E-3</v>
      </c>
      <c r="AL64" s="79">
        <v>3.0505999999999998E-2</v>
      </c>
      <c r="AM64" s="79">
        <v>2.7222E-2</v>
      </c>
      <c r="AN64" s="79">
        <v>4.6203000000000001E-2</v>
      </c>
      <c r="AO64" s="79">
        <v>2.5146000000000002E-2</v>
      </c>
      <c r="AP64" s="79">
        <v>4.7510999999999998E-2</v>
      </c>
      <c r="AQ64" s="79">
        <v>4.8526E-2</v>
      </c>
      <c r="AR64" s="79">
        <v>5.2956999999999997E-2</v>
      </c>
      <c r="AS64" s="79">
        <v>2.7566E-2</v>
      </c>
      <c r="AT64" s="79">
        <v>2.8993000000000001E-2</v>
      </c>
      <c r="AU64" s="79">
        <v>1.8301000000000001E-2</v>
      </c>
      <c r="AV64" s="79">
        <v>5.2921000000000003E-2</v>
      </c>
      <c r="AW64" s="79">
        <v>2.6689000000000001E-2</v>
      </c>
      <c r="AX64" s="79">
        <v>2.8465000000000001E-2</v>
      </c>
      <c r="AY64" s="79">
        <v>2.9346000000000001E-2</v>
      </c>
      <c r="AZ64" s="79">
        <v>3.1740999999999998E-2</v>
      </c>
      <c r="BB64" s="75">
        <v>0.19225999999999999</v>
      </c>
      <c r="BC64" s="75">
        <v>19.485399999999998</v>
      </c>
      <c r="BD64" s="75">
        <v>55.719499999999996</v>
      </c>
      <c r="BE64" s="75">
        <v>0.38350099999999998</v>
      </c>
      <c r="BF64" s="75">
        <v>2.5959599999999998</v>
      </c>
      <c r="BG64" s="75">
        <v>7.2836600000000002</v>
      </c>
      <c r="BH64" s="75">
        <v>1.5505500000000001</v>
      </c>
      <c r="BI64" s="75">
        <v>5.7326800000000002</v>
      </c>
      <c r="BJ64" s="75">
        <v>0.93928100000000003</v>
      </c>
      <c r="BK64" s="75">
        <v>2.07829</v>
      </c>
      <c r="BL64" s="75">
        <v>34.626300000000001</v>
      </c>
      <c r="BM64" s="75">
        <v>2.1613099999999998</v>
      </c>
      <c r="BN64" s="75">
        <v>4.7018700000000004</v>
      </c>
      <c r="BO64" s="75">
        <v>1.1007100000000001</v>
      </c>
      <c r="BP64" s="75">
        <v>0.172848</v>
      </c>
      <c r="BQ64" s="75">
        <v>5.8311900000000003</v>
      </c>
      <c r="BR64" s="75">
        <v>1.0891999999999999</v>
      </c>
      <c r="BS64" s="75">
        <v>4.1286899999999997</v>
      </c>
      <c r="BT64" s="75">
        <v>0.83996899999999997</v>
      </c>
      <c r="BU64" s="75">
        <v>3.6831800000000001</v>
      </c>
      <c r="BW64" s="75">
        <v>-0.23837</v>
      </c>
      <c r="BX64" s="75">
        <v>-2.7239</v>
      </c>
      <c r="BY64" s="75">
        <v>-0.10471999999999999</v>
      </c>
      <c r="BZ64" s="75">
        <v>-1.1513</v>
      </c>
      <c r="CA64" s="75">
        <v>-3.7984</v>
      </c>
      <c r="CB64" s="75">
        <v>-0.26685999999999999</v>
      </c>
      <c r="CC64" s="75">
        <v>-0.17877999999999999</v>
      </c>
      <c r="CD64" s="75">
        <v>-29.327000000000002</v>
      </c>
      <c r="CE64" s="75">
        <v>-2.2406000000000001</v>
      </c>
      <c r="CF64" s="75">
        <v>-88.268000000000001</v>
      </c>
      <c r="CG64" s="75">
        <v>-0.18715999999999999</v>
      </c>
      <c r="CH64" s="75">
        <v>-7.9030000000000003E-2</v>
      </c>
      <c r="CI64" s="75">
        <v>-1.4876</v>
      </c>
      <c r="CJ64" s="75">
        <v>-1.0365</v>
      </c>
      <c r="CK64" s="75">
        <v>-34.328000000000003</v>
      </c>
      <c r="CL64" s="75">
        <v>-0.54213</v>
      </c>
      <c r="CM64" s="75">
        <v>-24.571999999999999</v>
      </c>
      <c r="CO64" s="79">
        <v>2.0213684424856062</v>
      </c>
      <c r="CP64" s="79">
        <v>1.7395941156866251E-3</v>
      </c>
      <c r="CQ64" s="79">
        <v>4.6688174478967789E-4</v>
      </c>
      <c r="CR64" s="79">
        <v>0.94514411929500974</v>
      </c>
      <c r="CS64" s="79">
        <v>1.0725977032708273E-2</v>
      </c>
      <c r="CT64" s="79">
        <v>1.1557188093224377E-2</v>
      </c>
      <c r="CU64" s="79">
        <v>8.1396838340012989E-2</v>
      </c>
      <c r="CV64" s="79">
        <v>2.1425556851683264E-2</v>
      </c>
      <c r="CW64" s="79">
        <v>0.15463486217597244</v>
      </c>
      <c r="CX64" s="79">
        <v>6.8754732569011379E-2</v>
      </c>
      <c r="CY64" s="79">
        <v>3.0105429995761403E-3</v>
      </c>
      <c r="CZ64" s="79">
        <v>6.7692842233923162E-2</v>
      </c>
      <c r="DA64" s="79">
        <v>1.3837370978888744E-2</v>
      </c>
      <c r="DB64" s="79">
        <v>9.5769022468875781E-2</v>
      </c>
      <c r="DC64" s="124">
        <v>1.2535852310090556</v>
      </c>
      <c r="DD64" s="79">
        <v>1.9146673849937363E-2</v>
      </c>
      <c r="DE64" s="79">
        <v>7.5975702270276474E-2</v>
      </c>
      <c r="DF64" s="79">
        <v>1.4908118423211169E-2</v>
      </c>
      <c r="DG64" s="79">
        <v>0.11247551013663959</v>
      </c>
      <c r="DH64" s="79">
        <v>1.8022018371065717E-2</v>
      </c>
      <c r="DI64" s="79">
        <v>1.9786315575143938</v>
      </c>
      <c r="DJ64" s="103">
        <v>9.9999398066913088</v>
      </c>
      <c r="DK64" s="79">
        <v>6.9702687829595487</v>
      </c>
      <c r="DM64" s="79">
        <v>0.34077972102948062</v>
      </c>
      <c r="DN64" s="79">
        <v>1.6714124897418734</v>
      </c>
      <c r="DO64" s="79">
        <v>2.0121922107713539</v>
      </c>
      <c r="DQ64" s="79">
        <v>0.95587009632771802</v>
      </c>
      <c r="DR64" s="79">
        <v>0.95807657218819431</v>
      </c>
      <c r="DS64" s="79">
        <v>4.1923427811805691E-2</v>
      </c>
      <c r="DU64" s="79">
        <v>0.52638090269310978</v>
      </c>
      <c r="DV64" s="79">
        <v>11.145406048713644</v>
      </c>
      <c r="DW64" s="79"/>
      <c r="DY64" s="104">
        <v>12852.658227848102</v>
      </c>
      <c r="DZ64" s="104">
        <v>35302.283849918436</v>
      </c>
      <c r="EA64" s="104">
        <v>61727.909482758616</v>
      </c>
      <c r="EB64" s="104">
        <v>92604.595185995626</v>
      </c>
      <c r="EC64" s="104">
        <v>132534.45945945947</v>
      </c>
      <c r="ED64" s="104">
        <v>15417.761989342807</v>
      </c>
      <c r="EE64" s="104">
        <v>101492.96482412059</v>
      </c>
      <c r="EF64" s="104">
        <v>115586.70360110802</v>
      </c>
      <c r="EG64" s="104">
        <v>120032.52032520325</v>
      </c>
      <c r="EH64" s="104">
        <v>134691.71974522292</v>
      </c>
      <c r="EI64" s="104">
        <v>109737.72893772894</v>
      </c>
      <c r="EJ64" s="104">
        <v>150696.25</v>
      </c>
      <c r="EK64" s="104">
        <v>193458.70445344131</v>
      </c>
      <c r="EL64" s="104">
        <v>229381.98757763975</v>
      </c>
      <c r="EM64" s="104">
        <v>243213.41463414635</v>
      </c>
      <c r="EO64" s="109">
        <v>2.0037183598191022</v>
      </c>
      <c r="EP64" s="109">
        <v>1.7243616188348644E-3</v>
      </c>
      <c r="EQ64" s="109">
        <v>4.627802921786028E-4</v>
      </c>
      <c r="ER64" s="109">
        <v>0.93686964391466698</v>
      </c>
      <c r="ES64" s="109">
        <v>1.063208935801602E-2</v>
      </c>
      <c r="ET64" s="109">
        <v>1.2426232871655709</v>
      </c>
      <c r="EU64" s="109">
        <v>1.1456384132874862E-2</v>
      </c>
      <c r="EV64" s="109">
        <v>8.0686709867352449E-2</v>
      </c>
      <c r="EW64" s="109">
        <v>2.1238469320194891E-2</v>
      </c>
      <c r="EX64" s="109">
        <v>0.15328181298367141</v>
      </c>
      <c r="EY64" s="109">
        <v>6.815377746175412E-2</v>
      </c>
      <c r="EZ64" s="109">
        <v>2.9841296407275434E-3</v>
      </c>
      <c r="FA64" s="109">
        <v>6.7100437546561156E-2</v>
      </c>
      <c r="FB64" s="109">
        <v>1.3716719996299845E-2</v>
      </c>
      <c r="FC64" s="109">
        <v>9.4931204661844196E-2</v>
      </c>
      <c r="FD64" s="109">
        <v>1.8979094564920699E-2</v>
      </c>
      <c r="FE64" s="109">
        <v>7.5311266890958128E-2</v>
      </c>
      <c r="FF64" s="109">
        <v>1.4777314441109154E-2</v>
      </c>
      <c r="FG64" s="109">
        <v>0.11149775786336007</v>
      </c>
      <c r="FH64" s="109">
        <v>1.7864589536395682E-2</v>
      </c>
      <c r="FI64" s="109"/>
      <c r="FJ64" s="109">
        <v>1.9962816401808978</v>
      </c>
      <c r="FK64" s="109">
        <v>0.10499653345463389</v>
      </c>
      <c r="FL64" s="109"/>
      <c r="FM64" s="113">
        <v>9.5426876405762098</v>
      </c>
      <c r="FN64" s="113">
        <v>0.3615128267086774</v>
      </c>
      <c r="FO64" s="113">
        <v>98.857025467284871</v>
      </c>
      <c r="FQ64" s="109">
        <v>0.33780128340657528</v>
      </c>
      <c r="FR64" s="109">
        <v>1.6568016726670196</v>
      </c>
      <c r="FS64" s="109">
        <v>1.9946029560735949</v>
      </c>
      <c r="FT64" s="109"/>
      <c r="FU64" s="109">
        <v>0.94750173327268306</v>
      </c>
      <c r="FV64" s="109">
        <v>0.94968887518369649</v>
      </c>
      <c r="FW64" s="109">
        <v>5.031112481630351E-2</v>
      </c>
      <c r="FX64" s="109"/>
      <c r="FY64" s="109">
        <v>0.52639454281472864</v>
      </c>
      <c r="FZ64" s="109">
        <v>11.144827581989581</v>
      </c>
    </row>
    <row r="65" spans="1:182">
      <c r="A65" s="78" t="s">
        <v>86</v>
      </c>
      <c r="B65" s="75">
        <v>50.33</v>
      </c>
      <c r="C65" s="75">
        <v>50.32</v>
      </c>
      <c r="D65" s="75">
        <v>37.74</v>
      </c>
      <c r="E65" s="75">
        <v>37.82</v>
      </c>
      <c r="F65" s="76">
        <v>43187.285717592596</v>
      </c>
      <c r="G65" s="75">
        <v>29.961099999999998</v>
      </c>
      <c r="I65" s="75">
        <v>23.055399999999999</v>
      </c>
      <c r="J65" s="75">
        <v>5.5799000000000001E-2</v>
      </c>
      <c r="K65" s="75">
        <v>8.6929999999999993E-3</v>
      </c>
      <c r="L65" s="75">
        <v>12.909800000000001</v>
      </c>
      <c r="M65" s="75">
        <v>9.3169000000000002E-2</v>
      </c>
      <c r="N65" s="75">
        <v>26.913900000000002</v>
      </c>
      <c r="O65" s="75">
        <v>0.29280899999999999</v>
      </c>
      <c r="P65" s="75">
        <v>2.3979300000000001</v>
      </c>
      <c r="Q65" s="75">
        <v>0.74890100000000004</v>
      </c>
      <c r="R65" s="75">
        <v>4.8308600000000004</v>
      </c>
      <c r="S65" s="75">
        <v>2.2560899999999999</v>
      </c>
      <c r="T65" s="75">
        <v>0.150953</v>
      </c>
      <c r="U65" s="75">
        <v>2.40293</v>
      </c>
      <c r="V65" s="75">
        <v>0.51180099999999995</v>
      </c>
      <c r="W65" s="75">
        <v>3.4457</v>
      </c>
      <c r="X65" s="75">
        <v>0.69748699999999997</v>
      </c>
      <c r="Y65" s="75">
        <v>2.8</v>
      </c>
      <c r="Z65" s="75">
        <v>0.51278900000000005</v>
      </c>
      <c r="AA65" s="75">
        <v>4.2979000000000003</v>
      </c>
      <c r="AB65" s="75">
        <v>0.72078500000000001</v>
      </c>
      <c r="AC65" s="50">
        <v>9.5636337459804448</v>
      </c>
      <c r="AD65" s="50">
        <v>0.37162970687857744</v>
      </c>
      <c r="AE65" s="75">
        <v>99.04</v>
      </c>
      <c r="AG65" s="79">
        <v>1.2966E-2</v>
      </c>
      <c r="AH65" s="79">
        <v>2.3126000000000001E-2</v>
      </c>
      <c r="AI65" s="79">
        <v>1.8835999999999999E-2</v>
      </c>
      <c r="AJ65" s="79">
        <v>1.4519000000000001E-2</v>
      </c>
      <c r="AK65" s="79">
        <v>3.7320000000000001E-3</v>
      </c>
      <c r="AL65" s="79">
        <v>3.0401000000000001E-2</v>
      </c>
      <c r="AM65" s="79">
        <v>2.7144000000000001E-2</v>
      </c>
      <c r="AN65" s="79">
        <v>4.6093000000000002E-2</v>
      </c>
      <c r="AO65" s="79">
        <v>2.5083999999999999E-2</v>
      </c>
      <c r="AP65" s="79">
        <v>4.7362000000000001E-2</v>
      </c>
      <c r="AQ65" s="79">
        <v>4.8410000000000002E-2</v>
      </c>
      <c r="AR65" s="79">
        <v>5.2812999999999999E-2</v>
      </c>
      <c r="AS65" s="79">
        <v>2.7496E-2</v>
      </c>
      <c r="AT65" s="79">
        <v>2.8923000000000001E-2</v>
      </c>
      <c r="AU65" s="79">
        <v>1.8260999999999999E-2</v>
      </c>
      <c r="AV65" s="79">
        <v>5.2788000000000002E-2</v>
      </c>
      <c r="AW65" s="79">
        <v>2.6619E-2</v>
      </c>
      <c r="AX65" s="79">
        <v>2.8393000000000002E-2</v>
      </c>
      <c r="AY65" s="79">
        <v>2.9274000000000001E-2</v>
      </c>
      <c r="AZ65" s="79">
        <v>3.1667000000000001E-2</v>
      </c>
      <c r="BB65" s="75">
        <v>0.191774</v>
      </c>
      <c r="BC65" s="75">
        <v>29.954799999999999</v>
      </c>
      <c r="BD65" s="75">
        <v>152.25200000000001</v>
      </c>
      <c r="BE65" s="75">
        <v>0.38191399999999998</v>
      </c>
      <c r="BF65" s="75">
        <v>3.10602</v>
      </c>
      <c r="BG65" s="75">
        <v>8.60229</v>
      </c>
      <c r="BH65" s="75">
        <v>1.60012</v>
      </c>
      <c r="BI65" s="75">
        <v>5.2023700000000002</v>
      </c>
      <c r="BJ65" s="75">
        <v>0.94829300000000005</v>
      </c>
      <c r="BK65" s="75">
        <v>2.0848</v>
      </c>
      <c r="BL65" s="75">
        <v>23.220300000000002</v>
      </c>
      <c r="BM65" s="75">
        <v>2.10318</v>
      </c>
      <c r="BN65" s="75">
        <v>4.4382400000000004</v>
      </c>
      <c r="BO65" s="75">
        <v>1.0859099999999999</v>
      </c>
      <c r="BP65" s="75">
        <v>0.17222799999999999</v>
      </c>
      <c r="BQ65" s="75">
        <v>5.7300399999999998</v>
      </c>
      <c r="BR65" s="75">
        <v>1.07457</v>
      </c>
      <c r="BS65" s="75">
        <v>4.3536000000000001</v>
      </c>
      <c r="BT65" s="75">
        <v>0.82556499999999999</v>
      </c>
      <c r="BU65" s="75">
        <v>3.4903200000000001</v>
      </c>
      <c r="BW65" s="75">
        <v>-0.23748</v>
      </c>
      <c r="BX65" s="75">
        <v>-4.7027999999999999</v>
      </c>
      <c r="BY65" s="75">
        <v>-0.10413</v>
      </c>
      <c r="BZ65" s="75">
        <v>-1.4621999999999999</v>
      </c>
      <c r="CA65" s="75">
        <v>-4.5016999999999996</v>
      </c>
      <c r="CB65" s="75">
        <v>-0.25818000000000002</v>
      </c>
      <c r="CC65" s="75">
        <v>-0.19206000000000001</v>
      </c>
      <c r="CD65" s="75">
        <v>-28.997</v>
      </c>
      <c r="CE65" s="75">
        <v>-2.1107999999999998</v>
      </c>
      <c r="CF65" s="75">
        <v>-83.582999999999998</v>
      </c>
      <c r="CG65" s="75">
        <v>-0.19858000000000001</v>
      </c>
      <c r="CH65" s="75">
        <v>-7.9170000000000004E-2</v>
      </c>
      <c r="CI65" s="75">
        <v>-1.4544999999999999</v>
      </c>
      <c r="CJ65" s="75">
        <v>-1.0888</v>
      </c>
      <c r="CK65" s="75">
        <v>-35.636000000000003</v>
      </c>
      <c r="CL65" s="75">
        <v>-0.53898999999999997</v>
      </c>
      <c r="CM65" s="75">
        <v>-23.856999999999999</v>
      </c>
      <c r="CO65" s="79">
        <v>2.0201826634361146</v>
      </c>
      <c r="CP65" s="79">
        <v>1.1125532767539809E-3</v>
      </c>
      <c r="CQ65" s="79">
        <v>0</v>
      </c>
      <c r="CR65" s="79">
        <v>0.9459849059943668</v>
      </c>
      <c r="CS65" s="79">
        <v>8.7468103660748343E-3</v>
      </c>
      <c r="CT65" s="79">
        <v>9.4622868575539917E-3</v>
      </c>
      <c r="CU65" s="79">
        <v>7.691920286497915E-2</v>
      </c>
      <c r="CV65" s="79">
        <v>2.3907573840658908E-2</v>
      </c>
      <c r="CW65" s="79">
        <v>0.15116623708433008</v>
      </c>
      <c r="CX65" s="79">
        <v>6.8118550185923374E-2</v>
      </c>
      <c r="CY65" s="79">
        <v>4.5163560630266187E-3</v>
      </c>
      <c r="CZ65" s="79">
        <v>6.9794806803730777E-2</v>
      </c>
      <c r="DA65" s="79">
        <v>1.4729030033349961E-2</v>
      </c>
      <c r="DB65" s="79">
        <v>9.7265227940611473E-2</v>
      </c>
      <c r="DC65" s="124">
        <v>1.254928836057579</v>
      </c>
      <c r="DD65" s="79">
        <v>1.9435453737400691E-2</v>
      </c>
      <c r="DE65" s="79">
        <v>7.707129001999348E-2</v>
      </c>
      <c r="DF65" s="79">
        <v>1.399266082672373E-2</v>
      </c>
      <c r="DG65" s="79">
        <v>0.11482490663369485</v>
      </c>
      <c r="DH65" s="79">
        <v>1.9071194161766395E-2</v>
      </c>
      <c r="DI65" s="79">
        <v>1.9798173365638854</v>
      </c>
      <c r="DJ65" s="103">
        <v>9.9999449060170473</v>
      </c>
      <c r="DK65" s="79">
        <v>6.9710478827485201</v>
      </c>
      <c r="DM65" s="79">
        <v>0.33409020689647212</v>
      </c>
      <c r="DN65" s="79">
        <v>1.6811134062148505</v>
      </c>
      <c r="DO65" s="79">
        <v>2.0152036131113227</v>
      </c>
      <c r="DQ65" s="79">
        <v>0.95473171636044163</v>
      </c>
      <c r="DR65" s="79">
        <v>0.9558442696371956</v>
      </c>
      <c r="DS65" s="79">
        <v>4.4155730362804402E-2</v>
      </c>
      <c r="DU65" s="79">
        <v>0.50883851016327641</v>
      </c>
      <c r="DV65" s="79">
        <v>10.929064719912654</v>
      </c>
      <c r="DW65" s="79"/>
      <c r="DY65" s="104">
        <v>10534.6835443038</v>
      </c>
      <c r="DZ65" s="104">
        <v>33397.553017944534</v>
      </c>
      <c r="EA65" s="104">
        <v>68955.60344827587</v>
      </c>
      <c r="EB65" s="104">
        <v>90628.446389496719</v>
      </c>
      <c r="EC65" s="104">
        <v>131454.72972972973</v>
      </c>
      <c r="ED65" s="104">
        <v>23155.239786856127</v>
      </c>
      <c r="EE65" s="104">
        <v>104761.30653266331</v>
      </c>
      <c r="EF65" s="104">
        <v>123172.29916897505</v>
      </c>
      <c r="EG65" s="104">
        <v>122043.90243902439</v>
      </c>
      <c r="EH65" s="104">
        <v>134986.62420382167</v>
      </c>
      <c r="EI65" s="104">
        <v>111517.21611721611</v>
      </c>
      <c r="EJ65" s="104">
        <v>153040</v>
      </c>
      <c r="EK65" s="104">
        <v>181781.78137651822</v>
      </c>
      <c r="EL65" s="104">
        <v>234434.78260869565</v>
      </c>
      <c r="EM65" s="104">
        <v>257659.75609756098</v>
      </c>
      <c r="EO65" s="109">
        <v>2.0019593471518928</v>
      </c>
      <c r="EP65" s="109">
        <v>1.1024761637901271E-3</v>
      </c>
      <c r="EQ65" s="109">
        <v>1.679461992983356E-4</v>
      </c>
      <c r="ER65" s="109">
        <v>0.93743578249242954</v>
      </c>
      <c r="ES65" s="109">
        <v>8.6675445263449617E-3</v>
      </c>
      <c r="ET65" s="109">
        <v>1.2435869857546262</v>
      </c>
      <c r="EU65" s="109">
        <v>9.3769929690429767E-3</v>
      </c>
      <c r="EV65" s="109">
        <v>7.6225534115786642E-2</v>
      </c>
      <c r="EW65" s="109">
        <v>2.3691823831807783E-2</v>
      </c>
      <c r="EX65" s="109">
        <v>0.14979938557642436</v>
      </c>
      <c r="EY65" s="109">
        <v>6.7503193408683992E-2</v>
      </c>
      <c r="EZ65" s="109">
        <v>4.4754082777706356E-3</v>
      </c>
      <c r="FA65" s="109">
        <v>6.9163629801479443E-2</v>
      </c>
      <c r="FB65" s="109">
        <v>1.4596270821620192E-2</v>
      </c>
      <c r="FC65" s="109">
        <v>9.638584061163083E-2</v>
      </c>
      <c r="FD65" s="109">
        <v>1.9259676689985069E-2</v>
      </c>
      <c r="FE65" s="109">
        <v>7.6374909925024326E-2</v>
      </c>
      <c r="FF65" s="109">
        <v>1.3865770319234385E-2</v>
      </c>
      <c r="FG65" s="109">
        <v>0.11379322558562659</v>
      </c>
      <c r="FH65" s="109">
        <v>1.8899014996373902E-2</v>
      </c>
      <c r="FI65" s="109"/>
      <c r="FJ65" s="109">
        <v>1.9980406528481072</v>
      </c>
      <c r="FK65" s="109">
        <v>0.10779334596245094</v>
      </c>
      <c r="FL65" s="109"/>
      <c r="FM65" s="113">
        <v>9.5636337459804448</v>
      </c>
      <c r="FN65" s="113">
        <v>0.37162970687857744</v>
      </c>
      <c r="FO65" s="113">
        <v>99.038959452859018</v>
      </c>
      <c r="FQ65" s="109">
        <v>0.33107233817951642</v>
      </c>
      <c r="FR65" s="109">
        <v>1.6659253245056014</v>
      </c>
      <c r="FS65" s="109">
        <v>1.9969976626851178</v>
      </c>
      <c r="FT65" s="109"/>
      <c r="FU65" s="109">
        <v>0.94610332701877453</v>
      </c>
      <c r="FV65" s="109">
        <v>0.94737374938186303</v>
      </c>
      <c r="FW65" s="109">
        <v>5.2626250618136972E-2</v>
      </c>
      <c r="FX65" s="109"/>
      <c r="FY65" s="109">
        <v>0.50885077947731661</v>
      </c>
      <c r="FZ65" s="109">
        <v>10.928479963149105</v>
      </c>
    </row>
    <row r="66" spans="1:182">
      <c r="A66" s="78" t="s">
        <v>84</v>
      </c>
      <c r="B66" s="75">
        <v>50.07</v>
      </c>
      <c r="C66" s="75">
        <v>50.07</v>
      </c>
      <c r="D66" s="75">
        <v>37.67</v>
      </c>
      <c r="E66" s="75">
        <v>37.770000000000003</v>
      </c>
      <c r="F66" s="76">
        <v>43187.2114814815</v>
      </c>
      <c r="G66" s="75">
        <v>29.962599999999998</v>
      </c>
      <c r="I66" s="75">
        <v>22.876100000000001</v>
      </c>
      <c r="J66" s="75">
        <v>0.103557</v>
      </c>
      <c r="K66" s="75">
        <v>1.064E-2</v>
      </c>
      <c r="L66" s="75">
        <v>12.8916</v>
      </c>
      <c r="M66" s="75">
        <v>0.115762</v>
      </c>
      <c r="N66" s="75">
        <v>26.845400000000001</v>
      </c>
      <c r="O66" s="75">
        <v>0.315965</v>
      </c>
      <c r="P66" s="75">
        <v>2.5121199999999999</v>
      </c>
      <c r="Q66" s="75">
        <v>0.65579699999999996</v>
      </c>
      <c r="R66" s="75">
        <v>4.8461299999999996</v>
      </c>
      <c r="S66" s="75">
        <v>2.2702499999999999</v>
      </c>
      <c r="T66" s="75">
        <v>8.9859999999999995E-2</v>
      </c>
      <c r="U66" s="75">
        <v>2.2507999999999999</v>
      </c>
      <c r="V66" s="75">
        <v>0.50032100000000002</v>
      </c>
      <c r="W66" s="75">
        <v>3.4362200000000001</v>
      </c>
      <c r="X66" s="75">
        <v>0.64838200000000001</v>
      </c>
      <c r="Y66" s="75">
        <v>2.78695</v>
      </c>
      <c r="Z66" s="75">
        <v>0.54188000000000003</v>
      </c>
      <c r="AA66" s="75">
        <v>4.3079400000000003</v>
      </c>
      <c r="AB66" s="75">
        <v>0.69717499999999999</v>
      </c>
      <c r="AC66" s="50">
        <v>9.535251497697061</v>
      </c>
      <c r="AD66" s="50">
        <v>0.3290804031905652</v>
      </c>
      <c r="AE66" s="75">
        <v>98.57</v>
      </c>
      <c r="AG66" s="79">
        <v>1.2997E-2</v>
      </c>
      <c r="AH66" s="79">
        <v>2.3192000000000001E-2</v>
      </c>
      <c r="AI66" s="79">
        <v>1.8884000000000001E-2</v>
      </c>
      <c r="AJ66" s="79">
        <v>1.4566000000000001E-2</v>
      </c>
      <c r="AK66" s="79">
        <v>3.7420000000000001E-3</v>
      </c>
      <c r="AL66" s="79">
        <v>3.0513999999999999E-2</v>
      </c>
      <c r="AM66" s="79">
        <v>2.7227000000000001E-2</v>
      </c>
      <c r="AN66" s="79">
        <v>4.6211000000000002E-2</v>
      </c>
      <c r="AO66" s="79">
        <v>2.5148E-2</v>
      </c>
      <c r="AP66" s="79">
        <v>4.7518999999999999E-2</v>
      </c>
      <c r="AQ66" s="79">
        <v>4.8529999999999997E-2</v>
      </c>
      <c r="AR66" s="79">
        <v>5.2963999999999997E-2</v>
      </c>
      <c r="AS66" s="79">
        <v>2.7567999999999999E-2</v>
      </c>
      <c r="AT66" s="79">
        <v>2.8995E-2</v>
      </c>
      <c r="AU66" s="79">
        <v>1.8304000000000001E-2</v>
      </c>
      <c r="AV66" s="79">
        <v>5.2926000000000001E-2</v>
      </c>
      <c r="AW66" s="79">
        <v>2.6690999999999999E-2</v>
      </c>
      <c r="AX66" s="79">
        <v>2.8468E-2</v>
      </c>
      <c r="AY66" s="79">
        <v>2.9349E-2</v>
      </c>
      <c r="AZ66" s="79">
        <v>3.1744000000000001E-2</v>
      </c>
      <c r="BB66" s="75">
        <v>0.192995</v>
      </c>
      <c r="BC66" s="75">
        <v>16.517099999999999</v>
      </c>
      <c r="BD66" s="75">
        <v>124.795</v>
      </c>
      <c r="BE66" s="75">
        <v>0.38326500000000002</v>
      </c>
      <c r="BF66" s="75">
        <v>2.5639699999999999</v>
      </c>
      <c r="BG66" s="75">
        <v>8.08535</v>
      </c>
      <c r="BH66" s="75">
        <v>1.5590299999999999</v>
      </c>
      <c r="BI66" s="75">
        <v>5.8429000000000002</v>
      </c>
      <c r="BJ66" s="75">
        <v>0.94906699999999999</v>
      </c>
      <c r="BK66" s="75">
        <v>2.0812400000000002</v>
      </c>
      <c r="BL66" s="75">
        <v>38.655700000000003</v>
      </c>
      <c r="BM66" s="75">
        <v>2.21848</v>
      </c>
      <c r="BN66" s="75">
        <v>4.5381299999999998</v>
      </c>
      <c r="BO66" s="75">
        <v>1.09067</v>
      </c>
      <c r="BP66" s="75">
        <v>0.172848</v>
      </c>
      <c r="BQ66" s="75">
        <v>6.1481199999999996</v>
      </c>
      <c r="BR66" s="75">
        <v>1.0809599999999999</v>
      </c>
      <c r="BS66" s="75">
        <v>4.1550599999999998</v>
      </c>
      <c r="BT66" s="75">
        <v>0.82643999999999995</v>
      </c>
      <c r="BU66" s="75">
        <v>3.6042100000000001</v>
      </c>
      <c r="BW66" s="75">
        <v>-0.24063000000000001</v>
      </c>
      <c r="BX66" s="75">
        <v>-6.9595000000000002</v>
      </c>
      <c r="BY66" s="75">
        <v>-0.10384</v>
      </c>
      <c r="BZ66" s="75">
        <v>-1.1566000000000001</v>
      </c>
      <c r="CA66" s="75">
        <v>-4.1986999999999997</v>
      </c>
      <c r="CB66" s="75">
        <v>-0.26938000000000001</v>
      </c>
      <c r="CC66" s="75">
        <v>-0.18658</v>
      </c>
      <c r="CD66" s="75">
        <v>-28.849</v>
      </c>
      <c r="CE66" s="75">
        <v>-2.1446000000000001</v>
      </c>
      <c r="CF66" s="75">
        <v>-89.51</v>
      </c>
      <c r="CG66" s="75">
        <v>-0.18415000000000001</v>
      </c>
      <c r="CH66" s="75">
        <v>-7.8469999999999998E-2</v>
      </c>
      <c r="CI66" s="75">
        <v>-1.5838000000000001</v>
      </c>
      <c r="CJ66" s="75">
        <v>-1.0671999999999999</v>
      </c>
      <c r="CK66" s="75">
        <v>-34.488999999999997</v>
      </c>
      <c r="CL66" s="75">
        <v>-0.53515000000000001</v>
      </c>
      <c r="CM66" s="75">
        <v>-24.07</v>
      </c>
      <c r="CO66" s="79">
        <v>2.0133637481959492</v>
      </c>
      <c r="CP66" s="79">
        <v>2.0739275636935681E-3</v>
      </c>
      <c r="CQ66" s="79">
        <v>0</v>
      </c>
      <c r="CR66" s="79">
        <v>0.94884529252983962</v>
      </c>
      <c r="CS66" s="79">
        <v>1.091603381815438E-2</v>
      </c>
      <c r="CT66" s="79">
        <v>1.0255846562461856E-2</v>
      </c>
      <c r="CU66" s="79">
        <v>8.0939443659050689E-2</v>
      </c>
      <c r="CV66" s="79">
        <v>2.1028247439054768E-2</v>
      </c>
      <c r="CW66" s="79">
        <v>0.15231655083371692</v>
      </c>
      <c r="CX66" s="79">
        <v>6.8850062592094419E-2</v>
      </c>
      <c r="CY66" s="79">
        <v>2.700417215092849E-3</v>
      </c>
      <c r="CZ66" s="79">
        <v>6.5665893582471019E-2</v>
      </c>
      <c r="DA66" s="79">
        <v>1.4462501563895577E-2</v>
      </c>
      <c r="DB66" s="79">
        <v>9.7427817499085176E-2</v>
      </c>
      <c r="DC66" s="124">
        <v>1.2572827447716324</v>
      </c>
      <c r="DD66" s="79">
        <v>1.8147276582344062E-2</v>
      </c>
      <c r="DE66" s="79">
        <v>7.7052697418344071E-2</v>
      </c>
      <c r="DF66" s="79">
        <v>1.4852048676681884E-2</v>
      </c>
      <c r="DG66" s="79">
        <v>0.11560367368659083</v>
      </c>
      <c r="DH66" s="79">
        <v>1.8528314227457883E-2</v>
      </c>
      <c r="DI66" s="79">
        <v>1.9866362518040508</v>
      </c>
      <c r="DJ66" s="103">
        <v>9.9999432341362926</v>
      </c>
      <c r="DK66" s="79">
        <v>6.9769487902216625</v>
      </c>
      <c r="DM66" s="79">
        <v>0.33609056830147149</v>
      </c>
      <c r="DN66" s="79">
        <v>1.6790229680085029</v>
      </c>
      <c r="DO66" s="79">
        <v>2.0151135363099746</v>
      </c>
      <c r="DQ66" s="79">
        <v>0.95976132634799405</v>
      </c>
      <c r="DR66" s="79">
        <v>0.96183525391168767</v>
      </c>
      <c r="DS66" s="79">
        <v>3.8164746088312329E-2</v>
      </c>
      <c r="DU66" s="79">
        <v>0.53138968297287537</v>
      </c>
      <c r="DV66" s="79">
        <v>10.875802685823018</v>
      </c>
      <c r="DW66" s="79"/>
      <c r="DY66" s="104">
        <v>11367.763713080169</v>
      </c>
      <c r="DZ66" s="104">
        <v>34987.928221859707</v>
      </c>
      <c r="EA66" s="104">
        <v>60383.081896551732</v>
      </c>
      <c r="EB66" s="104">
        <v>90914.879649890601</v>
      </c>
      <c r="EC66" s="104">
        <v>132279.72972972973</v>
      </c>
      <c r="ED66" s="104">
        <v>13783.836589698047</v>
      </c>
      <c r="EE66" s="104">
        <v>98128.643216080411</v>
      </c>
      <c r="EF66" s="104">
        <v>120409.41828254847</v>
      </c>
      <c r="EG66" s="104">
        <v>121708.13008130081</v>
      </c>
      <c r="EH66" s="104">
        <v>134642.67515923566</v>
      </c>
      <c r="EI66" s="104">
        <v>103666.11721611721</v>
      </c>
      <c r="EJ66" s="104">
        <v>152327.5</v>
      </c>
      <c r="EK66" s="104">
        <v>192094.33198380566</v>
      </c>
      <c r="EL66" s="104">
        <v>234982.60869565216</v>
      </c>
      <c r="EM66" s="104">
        <v>249219.91869918696</v>
      </c>
      <c r="EO66" s="109">
        <v>1.9971594855519328</v>
      </c>
      <c r="EP66" s="109">
        <v>2.0571711332515582E-3</v>
      </c>
      <c r="EQ66" s="109">
        <v>2.0667611845645359E-4</v>
      </c>
      <c r="ER66" s="109">
        <v>0.94118934634407014</v>
      </c>
      <c r="ES66" s="109">
        <v>1.0827765382178237E-2</v>
      </c>
      <c r="ET66" s="109">
        <v>1.2471468141467283</v>
      </c>
      <c r="EU66" s="109">
        <v>1.0173404553548801E-2</v>
      </c>
      <c r="EV66" s="109">
        <v>8.0288348440370902E-2</v>
      </c>
      <c r="EW66" s="109">
        <v>2.085891325293884E-2</v>
      </c>
      <c r="EX66" s="109">
        <v>0.15108759519022033</v>
      </c>
      <c r="EY66" s="109">
        <v>6.8295132309805481E-2</v>
      </c>
      <c r="EZ66" s="109">
        <v>2.6785853843630226E-3</v>
      </c>
      <c r="FA66" s="109">
        <v>6.5136097145642224E-2</v>
      </c>
      <c r="FB66" s="109">
        <v>1.4346226484328701E-2</v>
      </c>
      <c r="FC66" s="109">
        <v>9.6641776772291646E-2</v>
      </c>
      <c r="FD66" s="109">
        <v>1.8000807717106781E-2</v>
      </c>
      <c r="FE66" s="109">
        <v>7.6431085062318813E-2</v>
      </c>
      <c r="FF66" s="109">
        <v>1.473182638165994E-2</v>
      </c>
      <c r="FG66" s="109">
        <v>0.11467742055695017</v>
      </c>
      <c r="FH66" s="109">
        <v>1.8379064550511349E-2</v>
      </c>
      <c r="FI66" s="109"/>
      <c r="FJ66" s="109">
        <v>2.0028405144480672</v>
      </c>
      <c r="FK66" s="109">
        <v>9.5965776547503268E-2</v>
      </c>
      <c r="FL66" s="109"/>
      <c r="FM66" s="113">
        <v>9.535251497697061</v>
      </c>
      <c r="FN66" s="113">
        <v>0.3290804031905652</v>
      </c>
      <c r="FO66" s="113">
        <v>98.567180900887649</v>
      </c>
      <c r="FQ66" s="109">
        <v>0.33338197913124734</v>
      </c>
      <c r="FR66" s="109">
        <v>1.6654911188175379</v>
      </c>
      <c r="FS66" s="109">
        <v>1.9988730979487852</v>
      </c>
      <c r="FT66" s="109"/>
      <c r="FU66" s="109">
        <v>0.95201711172624837</v>
      </c>
      <c r="FV66" s="109">
        <v>0.9542809589779564</v>
      </c>
      <c r="FW66" s="109">
        <v>4.5719041022043605E-2</v>
      </c>
      <c r="FX66" s="109"/>
      <c r="FY66" s="109">
        <v>0.53140264982897711</v>
      </c>
      <c r="FZ66" s="109">
        <v>10.875260431301561</v>
      </c>
    </row>
    <row r="67" spans="1:182">
      <c r="A67" s="78" t="s">
        <v>84</v>
      </c>
      <c r="B67" s="75">
        <v>50.16</v>
      </c>
      <c r="C67" s="75">
        <v>50.14</v>
      </c>
      <c r="D67" s="75">
        <v>37.72</v>
      </c>
      <c r="E67" s="75">
        <v>37.82</v>
      </c>
      <c r="F67" s="76">
        <v>43187.228900463</v>
      </c>
      <c r="G67" s="75">
        <v>29.763400000000001</v>
      </c>
      <c r="I67" s="75">
        <v>23.166499999999999</v>
      </c>
      <c r="J67" s="75">
        <v>8.2952999999999999E-2</v>
      </c>
      <c r="K67" s="75">
        <v>6.62E-3</v>
      </c>
      <c r="L67" s="75">
        <v>12.9239</v>
      </c>
      <c r="M67" s="75">
        <v>0.11325499999999999</v>
      </c>
      <c r="N67" s="75">
        <v>26.951699999999999</v>
      </c>
      <c r="O67" s="75">
        <v>0.315772</v>
      </c>
      <c r="P67" s="75">
        <v>2.3822999999999999</v>
      </c>
      <c r="Q67" s="75">
        <v>0.70652599999999999</v>
      </c>
      <c r="R67" s="75">
        <v>4.7934700000000001</v>
      </c>
      <c r="S67" s="75">
        <v>2.2702900000000001</v>
      </c>
      <c r="T67" s="75">
        <v>0.128998</v>
      </c>
      <c r="U67" s="75">
        <v>2.1911499999999999</v>
      </c>
      <c r="V67" s="75">
        <v>0.52944199999999997</v>
      </c>
      <c r="W67" s="75">
        <v>3.3599600000000001</v>
      </c>
      <c r="X67" s="75">
        <v>0.71919</v>
      </c>
      <c r="Y67" s="75">
        <v>2.7009799999999999</v>
      </c>
      <c r="Z67" s="75">
        <v>0.51335500000000001</v>
      </c>
      <c r="AA67" s="75">
        <v>4.1720499999999996</v>
      </c>
      <c r="AB67" s="75">
        <v>0.68654400000000004</v>
      </c>
      <c r="AC67" s="50">
        <v>9.477638663600759</v>
      </c>
      <c r="AD67" s="50">
        <v>0.33543585710727691</v>
      </c>
      <c r="AE67" s="75">
        <v>98.53</v>
      </c>
      <c r="AG67" s="79">
        <v>1.294E-2</v>
      </c>
      <c r="AH67" s="79">
        <v>2.3123999999999999E-2</v>
      </c>
      <c r="AI67" s="79">
        <v>1.8832999999999999E-2</v>
      </c>
      <c r="AJ67" s="79">
        <v>1.4529E-2</v>
      </c>
      <c r="AK67" s="79">
        <v>3.7320000000000001E-3</v>
      </c>
      <c r="AL67" s="79">
        <v>3.0429000000000001E-2</v>
      </c>
      <c r="AM67" s="79">
        <v>2.7154999999999999E-2</v>
      </c>
      <c r="AN67" s="79">
        <v>4.6098E-2</v>
      </c>
      <c r="AO67" s="79">
        <v>2.5086000000000001E-2</v>
      </c>
      <c r="AP67" s="79">
        <v>4.7391999999999997E-2</v>
      </c>
      <c r="AQ67" s="79">
        <v>4.8409000000000001E-2</v>
      </c>
      <c r="AR67" s="79">
        <v>5.2825999999999998E-2</v>
      </c>
      <c r="AS67" s="79">
        <v>2.75E-2</v>
      </c>
      <c r="AT67" s="79">
        <v>2.8923999999999998E-2</v>
      </c>
      <c r="AU67" s="79">
        <v>1.8235999999999999E-2</v>
      </c>
      <c r="AV67" s="79">
        <v>5.2789999999999997E-2</v>
      </c>
      <c r="AW67" s="79">
        <v>2.6623000000000001E-2</v>
      </c>
      <c r="AX67" s="79">
        <v>2.8396000000000001E-2</v>
      </c>
      <c r="AY67" s="79">
        <v>2.9273E-2</v>
      </c>
      <c r="AZ67" s="79">
        <v>3.1664999999999999E-2</v>
      </c>
      <c r="BB67" s="75">
        <v>0.191326</v>
      </c>
      <c r="BC67" s="75">
        <v>20.386399999999998</v>
      </c>
      <c r="BD67" s="75">
        <v>199.77500000000001</v>
      </c>
      <c r="BE67" s="75">
        <v>0.38262600000000002</v>
      </c>
      <c r="BF67" s="75">
        <v>2.6089000000000002</v>
      </c>
      <c r="BG67" s="75">
        <v>8.0725099999999994</v>
      </c>
      <c r="BH67" s="75">
        <v>1.6098399999999999</v>
      </c>
      <c r="BI67" s="75">
        <v>5.4711100000000004</v>
      </c>
      <c r="BJ67" s="75">
        <v>0.95442700000000003</v>
      </c>
      <c r="BK67" s="75">
        <v>2.07816</v>
      </c>
      <c r="BL67" s="75">
        <v>27.064499999999999</v>
      </c>
      <c r="BM67" s="75">
        <v>2.2619099999999999</v>
      </c>
      <c r="BN67" s="75">
        <v>4.3141299999999996</v>
      </c>
      <c r="BO67" s="75">
        <v>1.10568</v>
      </c>
      <c r="BP67" s="75">
        <v>0.172236</v>
      </c>
      <c r="BQ67" s="75">
        <v>5.5728499999999999</v>
      </c>
      <c r="BR67" s="75">
        <v>1.10351</v>
      </c>
      <c r="BS67" s="75">
        <v>4.3521999999999998</v>
      </c>
      <c r="BT67" s="75">
        <v>0.84348199999999995</v>
      </c>
      <c r="BU67" s="75">
        <v>3.6467299999999998</v>
      </c>
      <c r="BW67" s="75">
        <v>-0.23732</v>
      </c>
      <c r="BX67" s="75">
        <v>-8.7844999999999995</v>
      </c>
      <c r="BY67" s="75">
        <v>-0.10274</v>
      </c>
      <c r="BZ67" s="75">
        <v>-1.1557999999999999</v>
      </c>
      <c r="CA67" s="75">
        <v>-4.1573000000000002</v>
      </c>
      <c r="CB67" s="75">
        <v>-0.25834000000000001</v>
      </c>
      <c r="CC67" s="75">
        <v>-0.19742000000000001</v>
      </c>
      <c r="CD67" s="75">
        <v>-31.597999999999999</v>
      </c>
      <c r="CE67" s="75">
        <v>-2.0409999999999999</v>
      </c>
      <c r="CF67" s="75">
        <v>-85.319000000000003</v>
      </c>
      <c r="CG67" s="75">
        <v>-0.1953</v>
      </c>
      <c r="CH67" s="75">
        <v>-7.9219999999999999E-2</v>
      </c>
      <c r="CI67" s="75">
        <v>-1.4189000000000001</v>
      </c>
      <c r="CJ67" s="75">
        <v>-1.1655</v>
      </c>
      <c r="CK67" s="75">
        <v>-35.664000000000001</v>
      </c>
      <c r="CL67" s="75">
        <v>-0.54962</v>
      </c>
      <c r="CM67" s="75">
        <v>-24.506</v>
      </c>
      <c r="CO67" s="79">
        <v>2.032968989462363</v>
      </c>
      <c r="CP67" s="79">
        <v>1.656448995304396E-3</v>
      </c>
      <c r="CQ67" s="79">
        <v>0</v>
      </c>
      <c r="CR67" s="79">
        <v>0.94844822616473989</v>
      </c>
      <c r="CS67" s="79">
        <v>1.0648456277161928E-2</v>
      </c>
      <c r="CT67" s="79">
        <v>1.0219715899105666E-2</v>
      </c>
      <c r="CU67" s="79">
        <v>7.6533093798957896E-2</v>
      </c>
      <c r="CV67" s="79">
        <v>2.2588816457157875E-2</v>
      </c>
      <c r="CW67" s="79">
        <v>0.15022237805696387</v>
      </c>
      <c r="CX67" s="79">
        <v>6.8650699515751534E-2</v>
      </c>
      <c r="CY67" s="79">
        <v>3.8652803385412541E-3</v>
      </c>
      <c r="CZ67" s="79">
        <v>6.3739278564223498E-2</v>
      </c>
      <c r="DA67" s="79">
        <v>1.5259650029863773E-2</v>
      </c>
      <c r="DB67" s="79">
        <v>9.4988012898780547E-2</v>
      </c>
      <c r="DC67" s="124">
        <v>1.2585802538652096</v>
      </c>
      <c r="DD67" s="79">
        <v>2.0070421493096187E-2</v>
      </c>
      <c r="DE67" s="79">
        <v>7.4457832639687818E-2</v>
      </c>
      <c r="DF67" s="79">
        <v>1.4029185108982135E-2</v>
      </c>
      <c r="DG67" s="79">
        <v>0.11163054210838294</v>
      </c>
      <c r="DH67" s="79">
        <v>1.8192597849562803E-2</v>
      </c>
      <c r="DI67" s="79">
        <v>1.967031010537637</v>
      </c>
      <c r="DJ67" s="103">
        <v>9.9999202078312752</v>
      </c>
      <c r="DK67" s="79">
        <v>6.9637808900614733</v>
      </c>
      <c r="DM67" s="79">
        <v>0.3320799840664781</v>
      </c>
      <c r="DN67" s="79">
        <v>1.6709477745577894</v>
      </c>
      <c r="DO67" s="79">
        <v>2.0030277586242677</v>
      </c>
      <c r="DQ67" s="79">
        <v>0.95909668244190183</v>
      </c>
      <c r="DR67" s="79">
        <v>0.9607531314372062</v>
      </c>
      <c r="DS67" s="79">
        <v>3.9246868562793802E-2</v>
      </c>
      <c r="DU67" s="79">
        <v>0.5094653325880435</v>
      </c>
      <c r="DV67" s="79">
        <v>11.274515290297922</v>
      </c>
      <c r="DW67" s="79"/>
      <c r="DY67" s="104">
        <v>11360.843881856541</v>
      </c>
      <c r="DZ67" s="104">
        <v>33179.934747145184</v>
      </c>
      <c r="EA67" s="104">
        <v>65053.987068965522</v>
      </c>
      <c r="EB67" s="104">
        <v>89927.133479212265</v>
      </c>
      <c r="EC67" s="104">
        <v>132282.43243243243</v>
      </c>
      <c r="ED67" s="104">
        <v>19787.388987566606</v>
      </c>
      <c r="EE67" s="104">
        <v>95528.140703517594</v>
      </c>
      <c r="EF67" s="104">
        <v>127417.72853185594</v>
      </c>
      <c r="EG67" s="104">
        <v>119007.31707317074</v>
      </c>
      <c r="EH67" s="104">
        <v>135175.79617834394</v>
      </c>
      <c r="EI67" s="104">
        <v>114987.36263736263</v>
      </c>
      <c r="EJ67" s="104">
        <v>147628.125</v>
      </c>
      <c r="EK67" s="104">
        <v>181982.18623481781</v>
      </c>
      <c r="EL67" s="104">
        <v>227570.18633540371</v>
      </c>
      <c r="EM67" s="104">
        <v>245419.91869918699</v>
      </c>
      <c r="EO67" s="109">
        <v>2.0164192845496722</v>
      </c>
      <c r="EP67" s="109">
        <v>1.6429059924108205E-3</v>
      </c>
      <c r="EQ67" s="109">
        <v>1.2820244676688112E-4</v>
      </c>
      <c r="ER67" s="109">
        <v>0.94070494199770605</v>
      </c>
      <c r="ES67" s="109">
        <v>1.0561360223668576E-2</v>
      </c>
      <c r="ET67" s="109">
        <v>1.2483130822766706</v>
      </c>
      <c r="EU67" s="109">
        <v>1.0136560360165591E-2</v>
      </c>
      <c r="EV67" s="109">
        <v>7.5909870381560232E-2</v>
      </c>
      <c r="EW67" s="109">
        <v>2.2404747644275261E-2</v>
      </c>
      <c r="EX67" s="109">
        <v>0.14899559131214452</v>
      </c>
      <c r="EY67" s="109">
        <v>6.8090583898618828E-2</v>
      </c>
      <c r="EZ67" s="109">
        <v>3.8336434033312749E-3</v>
      </c>
      <c r="FA67" s="109">
        <v>6.3218849975725036E-2</v>
      </c>
      <c r="FB67" s="109">
        <v>1.5135507828980843E-2</v>
      </c>
      <c r="FC67" s="109">
        <v>9.4212321983343186E-2</v>
      </c>
      <c r="FD67" s="109">
        <v>1.9906473910734735E-2</v>
      </c>
      <c r="FE67" s="109">
        <v>7.3850233383169567E-2</v>
      </c>
      <c r="FF67" s="109">
        <v>1.3914285877835952E-2</v>
      </c>
      <c r="FG67" s="109">
        <v>0.11072544395869519</v>
      </c>
      <c r="FH67" s="109">
        <v>1.8044282990527721E-2</v>
      </c>
      <c r="FI67" s="109"/>
      <c r="FJ67" s="109">
        <v>1.9835807154503278</v>
      </c>
      <c r="FK67" s="109">
        <v>9.7467395557250702E-2</v>
      </c>
      <c r="FL67" s="109"/>
      <c r="FM67" s="113">
        <v>9.477638663600759</v>
      </c>
      <c r="FN67" s="113">
        <v>0.33543585710727691</v>
      </c>
      <c r="FO67" s="113">
        <v>98.528029520708017</v>
      </c>
      <c r="FQ67" s="109">
        <v>0.3293709970000957</v>
      </c>
      <c r="FR67" s="109">
        <v>1.6573204821856828</v>
      </c>
      <c r="FS67" s="109">
        <v>1.9866914791857786</v>
      </c>
      <c r="FT67" s="109"/>
      <c r="FU67" s="109">
        <v>0.95126630222137465</v>
      </c>
      <c r="FV67" s="109">
        <v>0.95303741066055236</v>
      </c>
      <c r="FW67" s="109">
        <v>4.6962589339447636E-2</v>
      </c>
      <c r="FX67" s="109"/>
      <c r="FY67" s="109">
        <v>0.50947729199939673</v>
      </c>
      <c r="FZ67" s="109">
        <v>11.27394966907822</v>
      </c>
    </row>
    <row r="68" spans="1:182">
      <c r="A68" s="78" t="s">
        <v>59</v>
      </c>
      <c r="B68" s="75">
        <v>29.93</v>
      </c>
      <c r="C68" s="75">
        <v>29.94</v>
      </c>
      <c r="D68" s="75">
        <v>22.5</v>
      </c>
      <c r="E68" s="75">
        <v>22.57</v>
      </c>
      <c r="F68" s="76">
        <v>43186.179097222201</v>
      </c>
      <c r="G68" s="75">
        <v>29.904800000000002</v>
      </c>
      <c r="I68" s="75">
        <v>23.1279</v>
      </c>
      <c r="J68" s="75">
        <v>8.5418999999999995E-2</v>
      </c>
      <c r="K68" s="75">
        <v>-2.1700000000000001E-3</v>
      </c>
      <c r="L68" s="75">
        <v>12.9331</v>
      </c>
      <c r="M68" s="75">
        <v>0.103828</v>
      </c>
      <c r="N68" s="75">
        <v>27.12</v>
      </c>
      <c r="O68" s="75">
        <v>0.354605</v>
      </c>
      <c r="P68" s="75">
        <v>2.45703</v>
      </c>
      <c r="Q68" s="75">
        <v>0.67887200000000003</v>
      </c>
      <c r="R68" s="75">
        <v>4.8293299999999997</v>
      </c>
      <c r="S68" s="75">
        <v>2.3416700000000001</v>
      </c>
      <c r="T68" s="75">
        <v>9.6833000000000002E-2</v>
      </c>
      <c r="U68" s="75">
        <v>2.2347299999999999</v>
      </c>
      <c r="V68" s="75">
        <v>0.48713800000000002</v>
      </c>
      <c r="W68" s="75">
        <v>3.4276900000000001</v>
      </c>
      <c r="X68" s="75">
        <v>0.79530299999999998</v>
      </c>
      <c r="Y68" s="75">
        <v>2.7378999999999998</v>
      </c>
      <c r="Z68" s="75">
        <v>0.51016499999999998</v>
      </c>
      <c r="AA68" s="75">
        <v>4.2681899999999997</v>
      </c>
      <c r="AB68" s="75">
        <v>0.68961700000000004</v>
      </c>
      <c r="AC68" s="50">
        <v>9.5915880540039637</v>
      </c>
      <c r="AD68" s="50">
        <v>0.37404207149089769</v>
      </c>
      <c r="AE68" s="75">
        <v>99.24</v>
      </c>
      <c r="AG68" s="79">
        <v>1.6614E-2</v>
      </c>
      <c r="AH68" s="79">
        <v>3.0058999999999999E-2</v>
      </c>
      <c r="AI68" s="79">
        <v>2.4421999999999999E-2</v>
      </c>
      <c r="AJ68" s="79">
        <v>1.8881999999999999E-2</v>
      </c>
      <c r="AK68" s="79">
        <v>4.8380000000000003E-3</v>
      </c>
      <c r="AL68" s="79">
        <v>3.9431000000000001E-2</v>
      </c>
      <c r="AM68" s="79">
        <v>3.5270000000000003E-2</v>
      </c>
      <c r="AN68" s="79">
        <v>5.9855999999999999E-2</v>
      </c>
      <c r="AO68" s="79">
        <v>3.2445000000000002E-2</v>
      </c>
      <c r="AP68" s="79">
        <v>6.1106000000000001E-2</v>
      </c>
      <c r="AQ68" s="79">
        <v>6.2696000000000002E-2</v>
      </c>
      <c r="AR68" s="79">
        <v>6.8570999999999993E-2</v>
      </c>
      <c r="AS68" s="79">
        <v>3.5604999999999998E-2</v>
      </c>
      <c r="AT68" s="79">
        <v>3.7538000000000002E-2</v>
      </c>
      <c r="AU68" s="79">
        <v>2.3646E-2</v>
      </c>
      <c r="AV68" s="79">
        <v>6.8467E-2</v>
      </c>
      <c r="AW68" s="79">
        <v>3.4515999999999998E-2</v>
      </c>
      <c r="AX68" s="79">
        <v>3.6776999999999997E-2</v>
      </c>
      <c r="AY68" s="79">
        <v>3.8492999999999999E-2</v>
      </c>
      <c r="AZ68" s="79">
        <v>4.1034000000000001E-2</v>
      </c>
      <c r="BB68" s="75">
        <v>0.24720300000000001</v>
      </c>
      <c r="BC68" s="75">
        <v>25.752400000000002</v>
      </c>
      <c r="BD68" s="75">
        <v>-787.94</v>
      </c>
      <c r="BE68" s="75">
        <v>0.49546499999999999</v>
      </c>
      <c r="BF68" s="75">
        <v>3.6527400000000001</v>
      </c>
      <c r="BG68" s="75">
        <v>9.4724699999999995</v>
      </c>
      <c r="BH68" s="75">
        <v>2.0464099999999998</v>
      </c>
      <c r="BI68" s="75">
        <v>7.3502000000000001</v>
      </c>
      <c r="BJ68" s="75">
        <v>1.2280500000000001</v>
      </c>
      <c r="BK68" s="75">
        <v>2.6194899999999999</v>
      </c>
      <c r="BL68" s="75">
        <v>46.407299999999999</v>
      </c>
      <c r="BM68" s="75">
        <v>2.8885800000000001</v>
      </c>
      <c r="BN68" s="75">
        <v>6.0008100000000004</v>
      </c>
      <c r="BO68" s="75">
        <v>1.4138200000000001</v>
      </c>
      <c r="BP68" s="75">
        <v>0.22246299999999999</v>
      </c>
      <c r="BQ68" s="75">
        <v>6.58683</v>
      </c>
      <c r="BR68" s="75">
        <v>1.4151899999999999</v>
      </c>
      <c r="BS68" s="75">
        <v>5.6665799999999997</v>
      </c>
      <c r="BT68" s="75">
        <v>1.0859399999999999</v>
      </c>
      <c r="BU68" s="75">
        <v>4.7051600000000002</v>
      </c>
      <c r="BW68" s="75">
        <v>-0.23</v>
      </c>
      <c r="BX68" s="75">
        <v>43.3643</v>
      </c>
      <c r="BY68" s="75">
        <v>-0.10082000000000001</v>
      </c>
      <c r="BZ68" s="75">
        <v>-1.4073</v>
      </c>
      <c r="CA68" s="75">
        <v>-3.8212999999999999</v>
      </c>
      <c r="CB68" s="75">
        <v>-0.26850000000000002</v>
      </c>
      <c r="CC68" s="75">
        <v>-0.22758999999999999</v>
      </c>
      <c r="CD68" s="75">
        <v>-33.572000000000003</v>
      </c>
      <c r="CE68" s="75">
        <v>-2.2021000000000002</v>
      </c>
      <c r="CF68" s="75">
        <v>-88.745000000000005</v>
      </c>
      <c r="CG68" s="75">
        <v>-0.17519000000000001</v>
      </c>
      <c r="CH68" s="75">
        <v>-7.4560000000000001E-2</v>
      </c>
      <c r="CI68" s="75">
        <v>-1.6416999999999999</v>
      </c>
      <c r="CJ68" s="75">
        <v>-1.0573999999999999</v>
      </c>
      <c r="CK68" s="75">
        <v>-36.527000000000001</v>
      </c>
      <c r="CL68" s="75">
        <v>-0.56059999999999999</v>
      </c>
      <c r="CM68" s="75">
        <v>-24.864999999999998</v>
      </c>
      <c r="CO68" s="79">
        <v>2.0203553730227455</v>
      </c>
      <c r="CP68" s="79">
        <v>1.6979274078413535E-3</v>
      </c>
      <c r="CQ68" s="79">
        <v>0</v>
      </c>
      <c r="CR68" s="79">
        <v>0.94480961192631319</v>
      </c>
      <c r="CS68" s="79">
        <v>9.7176229484737427E-3</v>
      </c>
      <c r="CT68" s="79">
        <v>1.1424334817009349E-2</v>
      </c>
      <c r="CU68" s="79">
        <v>7.8574635694909384E-2</v>
      </c>
      <c r="CV68" s="79">
        <v>2.1605931921496284E-2</v>
      </c>
      <c r="CW68" s="79">
        <v>0.15065742861162401</v>
      </c>
      <c r="CX68" s="79">
        <v>7.0486816436764591E-2</v>
      </c>
      <c r="CY68" s="79">
        <v>2.8882831159125761E-3</v>
      </c>
      <c r="CZ68" s="79">
        <v>6.4711244569688645E-2</v>
      </c>
      <c r="DA68" s="79">
        <v>1.3976464305710179E-2</v>
      </c>
      <c r="DB68" s="79">
        <v>9.646175451150231E-2</v>
      </c>
      <c r="DC68" s="124">
        <v>1.260681812767692</v>
      </c>
      <c r="DD68" s="79">
        <v>2.2093513354823194E-2</v>
      </c>
      <c r="DE68" s="79">
        <v>7.5132293103478659E-2</v>
      </c>
      <c r="DF68" s="79">
        <v>1.3878579026702241E-2</v>
      </c>
      <c r="DG68" s="79">
        <v>0.11368333709915818</v>
      </c>
      <c r="DH68" s="79">
        <v>1.8190874688572781E-2</v>
      </c>
      <c r="DI68" s="79">
        <v>1.9796446269772545</v>
      </c>
      <c r="DJ68" s="103">
        <v>9.9999494187507807</v>
      </c>
      <c r="DK68" s="79">
        <v>6.9706724663076729</v>
      </c>
      <c r="DM68" s="79">
        <v>0.33563743059771617</v>
      </c>
      <c r="DN68" s="79">
        <v>1.678809873427328</v>
      </c>
      <c r="DO68" s="79">
        <v>2.0144473040250443</v>
      </c>
      <c r="DQ68" s="79">
        <v>0.95452723487478697</v>
      </c>
      <c r="DR68" s="79">
        <v>0.95622516228262833</v>
      </c>
      <c r="DS68" s="79">
        <v>4.3774837717371673E-2</v>
      </c>
      <c r="DU68" s="79">
        <v>0.52154504705815041</v>
      </c>
      <c r="DV68" s="79">
        <v>11.089415959597366</v>
      </c>
      <c r="DW68" s="79"/>
      <c r="DY68" s="104">
        <v>12758.016877637132</v>
      </c>
      <c r="DZ68" s="104">
        <v>34220.717781402935</v>
      </c>
      <c r="EA68" s="104">
        <v>62507.758620689659</v>
      </c>
      <c r="EB68" s="104">
        <v>90599.781181619255</v>
      </c>
      <c r="EC68" s="104">
        <v>136441.21621621621</v>
      </c>
      <c r="ED68" s="104">
        <v>14853.463587921846</v>
      </c>
      <c r="EE68" s="104">
        <v>97428.14070351758</v>
      </c>
      <c r="EF68" s="104">
        <v>117236.56509695291</v>
      </c>
      <c r="EG68" s="104">
        <v>121406.09756097561</v>
      </c>
      <c r="EH68" s="104">
        <v>136020.38216560509</v>
      </c>
      <c r="EI68" s="104">
        <v>127156.5934065934</v>
      </c>
      <c r="EJ68" s="104">
        <v>149646.25</v>
      </c>
      <c r="EK68" s="104">
        <v>180851.41700404856</v>
      </c>
      <c r="EL68" s="104">
        <v>232814.28571428571</v>
      </c>
      <c r="EM68" s="104">
        <v>246518.29268292681</v>
      </c>
      <c r="EO68" s="109">
        <v>2.0021814490542962</v>
      </c>
      <c r="EP68" s="109">
        <v>1.6826039923489512E-3</v>
      </c>
      <c r="EQ68" s="109">
        <v>0</v>
      </c>
      <c r="ER68" s="109">
        <v>0.93628763442486151</v>
      </c>
      <c r="ES68" s="109">
        <v>9.6299442997211816E-3</v>
      </c>
      <c r="ET68" s="109">
        <v>1.2493204780763929</v>
      </c>
      <c r="EU68" s="109">
        <v>1.132162232841199E-2</v>
      </c>
      <c r="EV68" s="109">
        <v>7.7868009601139043E-2</v>
      </c>
      <c r="EW68" s="109">
        <v>2.141147668223773E-2</v>
      </c>
      <c r="EX68" s="109">
        <v>0.14929907007856047</v>
      </c>
      <c r="EY68" s="109">
        <v>6.9851900985845664E-2</v>
      </c>
      <c r="EZ68" s="109">
        <v>2.8621931553736279E-3</v>
      </c>
      <c r="FA68" s="109">
        <v>6.4127802315951832E-2</v>
      </c>
      <c r="FB68" s="109">
        <v>1.3850882046736696E-2</v>
      </c>
      <c r="FC68" s="109">
        <v>9.5592089206620656E-2</v>
      </c>
      <c r="FD68" s="109">
        <v>2.1894253140392578E-2</v>
      </c>
      <c r="FE68" s="109">
        <v>7.4455177096837508E-2</v>
      </c>
      <c r="FF68" s="109">
        <v>1.3753100022050801E-2</v>
      </c>
      <c r="FG68" s="109">
        <v>0.11266486096646515</v>
      </c>
      <c r="FH68" s="109">
        <v>1.8027106643316474E-2</v>
      </c>
      <c r="FI68" s="109"/>
      <c r="FJ68" s="109">
        <v>1.9978185509457038</v>
      </c>
      <c r="FK68" s="109">
        <v>0.10816484255083458</v>
      </c>
      <c r="FL68" s="109"/>
      <c r="FM68" s="113">
        <v>9.5915880540039637</v>
      </c>
      <c r="FN68" s="113">
        <v>0.37404207149089769</v>
      </c>
      <c r="FO68" s="113">
        <v>99.244950125494853</v>
      </c>
      <c r="FQ68" s="109">
        <v>0.33261427283156847</v>
      </c>
      <c r="FR68" s="109">
        <v>1.6636857495147643</v>
      </c>
      <c r="FS68" s="109">
        <v>1.9963000223463327</v>
      </c>
      <c r="FT68" s="109"/>
      <c r="FU68" s="109">
        <v>0.94591757872458271</v>
      </c>
      <c r="FV68" s="109">
        <v>0.94760018271693169</v>
      </c>
      <c r="FW68" s="109">
        <v>5.2399817283068306E-2</v>
      </c>
      <c r="FX68" s="109"/>
      <c r="FY68" s="109">
        <v>0.52155723113456276</v>
      </c>
      <c r="FZ68" s="109">
        <v>11.088821016237306</v>
      </c>
    </row>
    <row r="69" spans="1:182">
      <c r="A69" s="78" t="s">
        <v>84</v>
      </c>
      <c r="B69" s="75">
        <v>50.14</v>
      </c>
      <c r="C69" s="75">
        <v>50.15</v>
      </c>
      <c r="D69" s="75">
        <v>37.74</v>
      </c>
      <c r="E69" s="75">
        <v>37.83</v>
      </c>
      <c r="F69" s="76">
        <v>43187.224537037</v>
      </c>
      <c r="G69" s="75">
        <v>29.769300000000001</v>
      </c>
      <c r="I69" s="75">
        <v>23.404299999999999</v>
      </c>
      <c r="J69" s="75">
        <v>0.11161799999999999</v>
      </c>
      <c r="K69" s="75">
        <v>5.2329999999999998E-3</v>
      </c>
      <c r="L69" s="75">
        <v>12.866099999999999</v>
      </c>
      <c r="M69" s="75">
        <v>0.10485</v>
      </c>
      <c r="N69" s="75">
        <v>27.206499999999998</v>
      </c>
      <c r="O69" s="75">
        <v>0.38258599999999998</v>
      </c>
      <c r="P69" s="75">
        <v>2.5739800000000002</v>
      </c>
      <c r="Q69" s="75">
        <v>0.74440399999999995</v>
      </c>
      <c r="R69" s="75">
        <v>4.7862499999999999</v>
      </c>
      <c r="S69" s="75">
        <v>2.2493799999999999</v>
      </c>
      <c r="T69" s="75">
        <v>5.7387000000000001E-2</v>
      </c>
      <c r="U69" s="75">
        <v>2.0988699999999998</v>
      </c>
      <c r="V69" s="75">
        <v>0.49388700000000002</v>
      </c>
      <c r="W69" s="75">
        <v>3.3244600000000002</v>
      </c>
      <c r="X69" s="75">
        <v>0.72287599999999996</v>
      </c>
      <c r="Y69" s="75">
        <v>2.68628</v>
      </c>
      <c r="Z69" s="75">
        <v>0.52865300000000004</v>
      </c>
      <c r="AA69" s="75">
        <v>4.2739200000000004</v>
      </c>
      <c r="AB69" s="75">
        <v>0.67952400000000002</v>
      </c>
      <c r="AC69" s="50">
        <v>9.5515934008683079</v>
      </c>
      <c r="AD69" s="50">
        <v>0.43313803013287994</v>
      </c>
      <c r="AE69" s="75">
        <v>99.29</v>
      </c>
      <c r="AG69" s="79">
        <v>1.2938E-2</v>
      </c>
      <c r="AH69" s="79">
        <v>2.3132E-2</v>
      </c>
      <c r="AI69" s="79">
        <v>1.8839999999999999E-2</v>
      </c>
      <c r="AJ69" s="79">
        <v>1.4534E-2</v>
      </c>
      <c r="AK69" s="79">
        <v>3.7330000000000002E-3</v>
      </c>
      <c r="AL69" s="79">
        <v>3.0449E-2</v>
      </c>
      <c r="AM69" s="79">
        <v>2.7172000000000002E-2</v>
      </c>
      <c r="AN69" s="79">
        <v>4.6114000000000002E-2</v>
      </c>
      <c r="AO69" s="79">
        <v>2.5100000000000001E-2</v>
      </c>
      <c r="AP69" s="79">
        <v>4.7412999999999997E-2</v>
      </c>
      <c r="AQ69" s="79">
        <v>4.8426999999999998E-2</v>
      </c>
      <c r="AR69" s="79">
        <v>5.2845999999999997E-2</v>
      </c>
      <c r="AS69" s="79">
        <v>2.7511000000000001E-2</v>
      </c>
      <c r="AT69" s="79">
        <v>2.8934999999999999E-2</v>
      </c>
      <c r="AU69" s="79">
        <v>1.8238000000000001E-2</v>
      </c>
      <c r="AV69" s="79">
        <v>5.2804999999999998E-2</v>
      </c>
      <c r="AW69" s="79">
        <v>2.6633E-2</v>
      </c>
      <c r="AX69" s="79">
        <v>2.8405E-2</v>
      </c>
      <c r="AY69" s="79">
        <v>2.9281999999999999E-2</v>
      </c>
      <c r="AZ69" s="79">
        <v>3.1673E-2</v>
      </c>
      <c r="BB69" s="75">
        <v>0.19026399999999999</v>
      </c>
      <c r="BC69" s="75">
        <v>15.3392</v>
      </c>
      <c r="BD69" s="75">
        <v>252.726</v>
      </c>
      <c r="BE69" s="75">
        <v>0.38363000000000003</v>
      </c>
      <c r="BF69" s="75">
        <v>2.79528</v>
      </c>
      <c r="BG69" s="75">
        <v>6.8673999999999999</v>
      </c>
      <c r="BH69" s="75">
        <v>1.53495</v>
      </c>
      <c r="BI69" s="75">
        <v>5.2348999999999997</v>
      </c>
      <c r="BJ69" s="75">
        <v>0.95562199999999997</v>
      </c>
      <c r="BK69" s="75">
        <v>2.09341</v>
      </c>
      <c r="BL69" s="75">
        <v>60.027200000000001</v>
      </c>
      <c r="BM69" s="75">
        <v>2.34023</v>
      </c>
      <c r="BN69" s="75">
        <v>4.5823299999999998</v>
      </c>
      <c r="BO69" s="75">
        <v>1.1136900000000001</v>
      </c>
      <c r="BP69" s="75">
        <v>0.17136399999999999</v>
      </c>
      <c r="BQ69" s="75">
        <v>5.5479599999999998</v>
      </c>
      <c r="BR69" s="75">
        <v>1.1080399999999999</v>
      </c>
      <c r="BS69" s="75">
        <v>4.2404500000000001</v>
      </c>
      <c r="BT69" s="75">
        <v>0.83017399999999997</v>
      </c>
      <c r="BU69" s="75">
        <v>3.6810700000000001</v>
      </c>
      <c r="BW69" s="75">
        <v>-0.23771</v>
      </c>
      <c r="BX69" s="75">
        <v>-14.083</v>
      </c>
      <c r="BY69" s="75">
        <v>-0.10148</v>
      </c>
      <c r="BZ69" s="75">
        <v>-1.2586999999999999</v>
      </c>
      <c r="CA69" s="75">
        <v>-3.4514</v>
      </c>
      <c r="CB69" s="75">
        <v>-0.27947</v>
      </c>
      <c r="CC69" s="75">
        <v>-0.18590000000000001</v>
      </c>
      <c r="CD69" s="75">
        <v>-32.646999999999998</v>
      </c>
      <c r="CE69" s="75">
        <v>-2.1802000000000001</v>
      </c>
      <c r="CF69" s="75">
        <v>-92.819000000000003</v>
      </c>
      <c r="CG69" s="75">
        <v>-0.18037</v>
      </c>
      <c r="CH69" s="75">
        <v>-7.9269999999999993E-2</v>
      </c>
      <c r="CI69" s="75">
        <v>-1.3607</v>
      </c>
      <c r="CJ69" s="75">
        <v>-1.0912999999999999</v>
      </c>
      <c r="CK69" s="75">
        <v>-34.776000000000003</v>
      </c>
      <c r="CL69" s="75">
        <v>-0.52427999999999997</v>
      </c>
      <c r="CM69" s="75">
        <v>-24.57</v>
      </c>
      <c r="CO69" s="79">
        <v>2.0397227905745781</v>
      </c>
      <c r="CP69" s="79">
        <v>2.2134954743012942E-3</v>
      </c>
      <c r="CQ69" s="79">
        <v>0</v>
      </c>
      <c r="CR69" s="79">
        <v>0.93771648315571499</v>
      </c>
      <c r="CS69" s="79">
        <v>9.7904178329255038E-3</v>
      </c>
      <c r="CT69" s="79">
        <v>1.2296961874589073E-2</v>
      </c>
      <c r="CU69" s="79">
        <v>8.2121968240609938E-2</v>
      </c>
      <c r="CV69" s="79">
        <v>2.3636171219110602E-2</v>
      </c>
      <c r="CW69" s="79">
        <v>0.14896470056149819</v>
      </c>
      <c r="CX69" s="79">
        <v>6.7550406245249217E-2</v>
      </c>
      <c r="CY69" s="79">
        <v>1.7077282919575011E-3</v>
      </c>
      <c r="CZ69" s="79">
        <v>6.0635104100716153E-2</v>
      </c>
      <c r="DA69" s="79">
        <v>1.4136999620050944E-2</v>
      </c>
      <c r="DB69" s="79">
        <v>9.3338199317355902E-2</v>
      </c>
      <c r="DC69" s="124">
        <v>1.2617463552561243</v>
      </c>
      <c r="DD69" s="79">
        <v>2.0034577328365673E-2</v>
      </c>
      <c r="DE69" s="79">
        <v>7.3543561955127262E-2</v>
      </c>
      <c r="DF69" s="79">
        <v>1.4347912365833271E-2</v>
      </c>
      <c r="DG69" s="79">
        <v>0.11357015572142107</v>
      </c>
      <c r="DH69" s="79">
        <v>1.7882735812070946E-2</v>
      </c>
      <c r="DI69" s="79">
        <v>1.9602772094254219</v>
      </c>
      <c r="DJ69" s="103">
        <v>9.9999269893769416</v>
      </c>
      <c r="DK69" s="79">
        <v>6.9552339343730214</v>
      </c>
      <c r="DM69" s="79">
        <v>0.33627793643301451</v>
      </c>
      <c r="DN69" s="79">
        <v>1.6692356014770655</v>
      </c>
      <c r="DO69" s="79">
        <v>2.0055135379100801</v>
      </c>
      <c r="DQ69" s="79">
        <v>0.94750690098864054</v>
      </c>
      <c r="DR69" s="79">
        <v>0.94972039646294182</v>
      </c>
      <c r="DS69" s="79">
        <v>5.0279603537058182E-2</v>
      </c>
      <c r="DU69" s="79">
        <v>0.55128475357628048</v>
      </c>
      <c r="DV69" s="79">
        <v>11.109840848955882</v>
      </c>
      <c r="DW69" s="79"/>
      <c r="DY69" s="104">
        <v>13764.683544303798</v>
      </c>
      <c r="DZ69" s="104">
        <v>35849.429037520385</v>
      </c>
      <c r="EA69" s="104">
        <v>68541.594827586203</v>
      </c>
      <c r="EB69" s="104">
        <v>89791.684901531728</v>
      </c>
      <c r="EC69" s="104">
        <v>131063.51351351354</v>
      </c>
      <c r="ED69" s="104">
        <v>8802.8419182948492</v>
      </c>
      <c r="EE69" s="104">
        <v>91505.025125628134</v>
      </c>
      <c r="EF69" s="104">
        <v>118860.94182825484</v>
      </c>
      <c r="EG69" s="104">
        <v>117750</v>
      </c>
      <c r="EH69" s="104">
        <v>136454.14012738853</v>
      </c>
      <c r="EI69" s="104">
        <v>115576.73992673992</v>
      </c>
      <c r="EJ69" s="104">
        <v>146825</v>
      </c>
      <c r="EK69" s="104">
        <v>187405.26315789472</v>
      </c>
      <c r="EL69" s="104">
        <v>233127.32919254657</v>
      </c>
      <c r="EM69" s="104">
        <v>242910.16260162598</v>
      </c>
      <c r="EO69" s="109">
        <v>2.0184934565423651</v>
      </c>
      <c r="EP69" s="109">
        <v>2.1904135931051128E-3</v>
      </c>
      <c r="EQ69" s="109">
        <v>1.0041540214277297E-4</v>
      </c>
      <c r="ER69" s="109">
        <v>0.92793601725546548</v>
      </c>
      <c r="ES69" s="109">
        <v>9.6881795458643501E-3</v>
      </c>
      <c r="ET69" s="109">
        <v>1.2485941793459367</v>
      </c>
      <c r="EU69" s="109">
        <v>1.2169068605392991E-2</v>
      </c>
      <c r="EV69" s="109">
        <v>8.1267750744156431E-2</v>
      </c>
      <c r="EW69" s="109">
        <v>2.3390089252641719E-2</v>
      </c>
      <c r="EX69" s="109">
        <v>0.14741105571088986</v>
      </c>
      <c r="EY69" s="109">
        <v>6.6846677193252782E-2</v>
      </c>
      <c r="EZ69" s="109">
        <v>1.6898709139273858E-3</v>
      </c>
      <c r="FA69" s="109">
        <v>6.0002769308359009E-2</v>
      </c>
      <c r="FB69" s="109">
        <v>1.3989992261531322E-2</v>
      </c>
      <c r="FC69" s="109">
        <v>9.2364691722477674E-2</v>
      </c>
      <c r="FD69" s="109">
        <v>1.9825574349846269E-2</v>
      </c>
      <c r="FE69" s="109">
        <v>7.2776816657703552E-2</v>
      </c>
      <c r="FF69" s="109">
        <v>1.4197932248460214E-2</v>
      </c>
      <c r="FG69" s="109">
        <v>0.11239204855085511</v>
      </c>
      <c r="FH69" s="109">
        <v>1.7696497797515507E-2</v>
      </c>
      <c r="FI69" s="109"/>
      <c r="FJ69" s="109">
        <v>1.9815065434576349</v>
      </c>
      <c r="FK69" s="109">
        <v>0.1247516063973404</v>
      </c>
      <c r="FL69" s="109"/>
      <c r="FM69" s="113">
        <v>9.5515934008683079</v>
      </c>
      <c r="FN69" s="113">
        <v>0.43313803013287994</v>
      </c>
      <c r="FO69" s="113">
        <v>99.28578943100122</v>
      </c>
      <c r="FQ69" s="109">
        <v>0.33277451242026113</v>
      </c>
      <c r="FR69" s="109">
        <v>1.6518405022426856</v>
      </c>
      <c r="FS69" s="109">
        <v>1.9846150146629467</v>
      </c>
      <c r="FT69" s="109"/>
      <c r="FU69" s="109">
        <v>0.9376241968013298</v>
      </c>
      <c r="FV69" s="109">
        <v>0.93991502579657771</v>
      </c>
      <c r="FW69" s="109">
        <v>6.0084974203422292E-2</v>
      </c>
      <c r="FX69" s="109"/>
      <c r="FY69" s="109">
        <v>0.55130024238848763</v>
      </c>
      <c r="FZ69" s="109">
        <v>11.10927503720135</v>
      </c>
    </row>
    <row r="70" spans="1:182">
      <c r="A70" s="78" t="s">
        <v>84</v>
      </c>
      <c r="B70" s="75">
        <v>50.16</v>
      </c>
      <c r="C70" s="75">
        <v>50.14</v>
      </c>
      <c r="D70" s="75">
        <v>37.74</v>
      </c>
      <c r="E70" s="75">
        <v>37.83</v>
      </c>
      <c r="F70" s="76">
        <v>43187.220173611102</v>
      </c>
      <c r="G70" s="75">
        <v>29.875</v>
      </c>
      <c r="I70" s="75">
        <v>22.9024</v>
      </c>
      <c r="J70" s="75">
        <v>0.115414</v>
      </c>
      <c r="K70" s="75">
        <v>8.5620000000000002E-3</v>
      </c>
      <c r="L70" s="75">
        <v>12.820499999999999</v>
      </c>
      <c r="M70" s="75">
        <v>0.11602999999999999</v>
      </c>
      <c r="N70" s="75">
        <v>26.961400000000001</v>
      </c>
      <c r="O70" s="75">
        <v>0.380386</v>
      </c>
      <c r="P70" s="75">
        <v>2.5088699999999999</v>
      </c>
      <c r="Q70" s="75">
        <v>0.659555</v>
      </c>
      <c r="R70" s="75">
        <v>4.8074199999999996</v>
      </c>
      <c r="S70" s="75">
        <v>2.2242700000000002</v>
      </c>
      <c r="T70" s="75">
        <v>8.7540000000000007E-2</v>
      </c>
      <c r="U70" s="75">
        <v>2.1330300000000002</v>
      </c>
      <c r="V70" s="75">
        <v>0.49234099999999997</v>
      </c>
      <c r="W70" s="75">
        <v>3.3680699999999999</v>
      </c>
      <c r="X70" s="75">
        <v>0.73319900000000005</v>
      </c>
      <c r="Y70" s="75">
        <v>2.7613699999999999</v>
      </c>
      <c r="Z70" s="75">
        <v>0.54558899999999999</v>
      </c>
      <c r="AA70" s="75">
        <v>4.2832299999999996</v>
      </c>
      <c r="AB70" s="75">
        <v>0.60650800000000005</v>
      </c>
      <c r="AC70" s="50">
        <v>9.5221642954924928</v>
      </c>
      <c r="AD70" s="50">
        <v>0.36399111867808476</v>
      </c>
      <c r="AE70" s="75">
        <v>98.4</v>
      </c>
      <c r="AG70" s="79">
        <v>1.2959E-2</v>
      </c>
      <c r="AH70" s="79">
        <v>2.315E-2</v>
      </c>
      <c r="AI70" s="79">
        <v>1.8851E-2</v>
      </c>
      <c r="AJ70" s="79">
        <v>1.4541999999999999E-2</v>
      </c>
      <c r="AK70" s="79">
        <v>3.735E-3</v>
      </c>
      <c r="AL70" s="79">
        <v>3.0464000000000001E-2</v>
      </c>
      <c r="AM70" s="79">
        <v>2.7184E-2</v>
      </c>
      <c r="AN70" s="79">
        <v>4.6136999999999997E-2</v>
      </c>
      <c r="AO70" s="79">
        <v>2.511E-2</v>
      </c>
      <c r="AP70" s="79">
        <v>4.7438000000000001E-2</v>
      </c>
      <c r="AQ70" s="79">
        <v>4.8451000000000001E-2</v>
      </c>
      <c r="AR70" s="79">
        <v>5.2874999999999998E-2</v>
      </c>
      <c r="AS70" s="79">
        <v>2.7525000000000001E-2</v>
      </c>
      <c r="AT70" s="79">
        <v>2.8948999999999999E-2</v>
      </c>
      <c r="AU70" s="79">
        <v>1.8256999999999999E-2</v>
      </c>
      <c r="AV70" s="79">
        <v>5.2832999999999998E-2</v>
      </c>
      <c r="AW70" s="79">
        <v>2.6647000000000001E-2</v>
      </c>
      <c r="AX70" s="79">
        <v>2.8420000000000001E-2</v>
      </c>
      <c r="AY70" s="79">
        <v>2.9298000000000001E-2</v>
      </c>
      <c r="AZ70" s="79">
        <v>3.1689000000000002E-2</v>
      </c>
      <c r="BB70" s="75">
        <v>0.192528</v>
      </c>
      <c r="BC70" s="75">
        <v>14.8675</v>
      </c>
      <c r="BD70" s="75">
        <v>154.714</v>
      </c>
      <c r="BE70" s="75">
        <v>0.384129</v>
      </c>
      <c r="BF70" s="75">
        <v>2.5551499999999998</v>
      </c>
      <c r="BG70" s="75">
        <v>6.9016299999999999</v>
      </c>
      <c r="BH70" s="75">
        <v>1.5589500000000001</v>
      </c>
      <c r="BI70" s="75">
        <v>5.8065199999999999</v>
      </c>
      <c r="BJ70" s="75">
        <v>0.95274300000000001</v>
      </c>
      <c r="BK70" s="75">
        <v>2.1110600000000002</v>
      </c>
      <c r="BL70" s="75">
        <v>39.600299999999997</v>
      </c>
      <c r="BM70" s="75">
        <v>2.3108499999999998</v>
      </c>
      <c r="BN70" s="75">
        <v>4.5957999999999997</v>
      </c>
      <c r="BO70" s="75">
        <v>1.1039600000000001</v>
      </c>
      <c r="BP70" s="75">
        <v>0.17219200000000001</v>
      </c>
      <c r="BQ70" s="75">
        <v>5.4779900000000001</v>
      </c>
      <c r="BR70" s="75">
        <v>1.0868</v>
      </c>
      <c r="BS70" s="75">
        <v>4.1240399999999999</v>
      </c>
      <c r="BT70" s="75">
        <v>0.82879000000000003</v>
      </c>
      <c r="BU70" s="75">
        <v>4.0769299999999999</v>
      </c>
      <c r="BW70" s="75">
        <v>-0.24138000000000001</v>
      </c>
      <c r="BX70" s="75">
        <v>-9.3865999999999996</v>
      </c>
      <c r="BY70" s="75">
        <v>-0.10299</v>
      </c>
      <c r="BZ70" s="75">
        <v>-1.1440999999999999</v>
      </c>
      <c r="CA70" s="75">
        <v>-3.4853999999999998</v>
      </c>
      <c r="CB70" s="75">
        <v>-0.27122000000000002</v>
      </c>
      <c r="CC70" s="75">
        <v>-0.18740999999999999</v>
      </c>
      <c r="CD70" s="75">
        <v>-32.604999999999997</v>
      </c>
      <c r="CE70" s="75">
        <v>-2.1417999999999999</v>
      </c>
      <c r="CF70" s="75">
        <v>-89.566999999999993</v>
      </c>
      <c r="CG70" s="75">
        <v>-0.18543000000000001</v>
      </c>
      <c r="CH70" s="75">
        <v>-7.8259999999999996E-2</v>
      </c>
      <c r="CI70" s="75">
        <v>-1.3692</v>
      </c>
      <c r="CJ70" s="75">
        <v>-1.0599000000000001</v>
      </c>
      <c r="CK70" s="75">
        <v>-33.877000000000002</v>
      </c>
      <c r="CL70" s="75">
        <v>-0.52746999999999999</v>
      </c>
      <c r="CM70" s="75">
        <v>-26.995999999999999</v>
      </c>
      <c r="CO70" s="79">
        <v>2.0175192520330127</v>
      </c>
      <c r="CP70" s="79">
        <v>2.3134948288560391E-3</v>
      </c>
      <c r="CQ70" s="79">
        <v>0</v>
      </c>
      <c r="CR70" s="79">
        <v>0.94447017906661324</v>
      </c>
      <c r="CS70" s="79">
        <v>1.0951219559660526E-2</v>
      </c>
      <c r="CT70" s="79">
        <v>1.2358208632824939E-2</v>
      </c>
      <c r="CU70" s="79">
        <v>8.0908303060092002E-2</v>
      </c>
      <c r="CV70" s="79">
        <v>2.1168046411033405E-2</v>
      </c>
      <c r="CW70" s="79">
        <v>0.15123806022432421</v>
      </c>
      <c r="CX70" s="79">
        <v>6.7517207841870014E-2</v>
      </c>
      <c r="CY70" s="79">
        <v>2.6331179905492949E-3</v>
      </c>
      <c r="CZ70" s="79">
        <v>6.2286993219351203E-2</v>
      </c>
      <c r="DA70" s="79">
        <v>1.4244816793795486E-2</v>
      </c>
      <c r="DB70" s="79">
        <v>9.5583021968116882E-2</v>
      </c>
      <c r="DC70" s="124">
        <v>1.2638713514268047</v>
      </c>
      <c r="DD70" s="79">
        <v>2.0539924266144333E-2</v>
      </c>
      <c r="DE70" s="79">
        <v>7.6415150639411691E-2</v>
      </c>
      <c r="DF70" s="79">
        <v>1.4967365370586785E-2</v>
      </c>
      <c r="DG70" s="79">
        <v>0.11504548556171008</v>
      </c>
      <c r="DH70" s="79">
        <v>1.6133453126268234E-2</v>
      </c>
      <c r="DI70" s="79">
        <v>1.9824807479669873</v>
      </c>
      <c r="DJ70" s="103">
        <v>9.9999334001163227</v>
      </c>
      <c r="DK70" s="79">
        <v>6.9726453999880142</v>
      </c>
      <c r="DM70" s="79">
        <v>0.33582294416069386</v>
      </c>
      <c r="DN70" s="79">
        <v>1.6790875623721895</v>
      </c>
      <c r="DO70" s="79">
        <v>2.0149105065328832</v>
      </c>
      <c r="DQ70" s="79">
        <v>0.95542139862627373</v>
      </c>
      <c r="DR70" s="79">
        <v>0.95773489345512974</v>
      </c>
      <c r="DS70" s="79">
        <v>4.2265106544870257E-2</v>
      </c>
      <c r="DU70" s="79">
        <v>0.53497316046030063</v>
      </c>
      <c r="DV70" s="79">
        <v>10.98584047219191</v>
      </c>
      <c r="DW70" s="79"/>
      <c r="DY70" s="104">
        <v>13685.569620253167</v>
      </c>
      <c r="DZ70" s="104">
        <v>34942.577487765098</v>
      </c>
      <c r="EA70" s="104">
        <v>60729.09482758621</v>
      </c>
      <c r="EB70" s="104">
        <v>90188.840262582045</v>
      </c>
      <c r="EC70" s="104">
        <v>129600.67567567569</v>
      </c>
      <c r="ED70" s="104">
        <v>13428.063943161633</v>
      </c>
      <c r="EE70" s="104">
        <v>92994.472361809036</v>
      </c>
      <c r="EF70" s="104">
        <v>118488.91966759002</v>
      </c>
      <c r="EG70" s="104">
        <v>119294.71544715448</v>
      </c>
      <c r="EH70" s="104">
        <v>135224.84076433119</v>
      </c>
      <c r="EI70" s="104">
        <v>117227.10622710621</v>
      </c>
      <c r="EJ70" s="104">
        <v>150929.375</v>
      </c>
      <c r="EK70" s="104">
        <v>193409.3117408907</v>
      </c>
      <c r="EL70" s="104">
        <v>233634.78260869562</v>
      </c>
      <c r="EM70" s="104">
        <v>216809.34959349595</v>
      </c>
      <c r="EO70" s="109">
        <v>1.9995975817848917</v>
      </c>
      <c r="EP70" s="109">
        <v>2.2928745838461909E-3</v>
      </c>
      <c r="EQ70" s="109">
        <v>1.663239300747503E-4</v>
      </c>
      <c r="ER70" s="109">
        <v>0.93606496361791125</v>
      </c>
      <c r="ES70" s="109">
        <v>1.0853603548686041E-2</v>
      </c>
      <c r="ET70" s="109">
        <v>1.2526247493239815</v>
      </c>
      <c r="EU70" s="109">
        <v>1.2248494400281744E-2</v>
      </c>
      <c r="EV70" s="109">
        <v>8.0190172561766568E-2</v>
      </c>
      <c r="EW70" s="109">
        <v>2.0979933906771834E-2</v>
      </c>
      <c r="EX70" s="109">
        <v>0.14989138096358406</v>
      </c>
      <c r="EY70" s="109">
        <v>6.6916684814402883E-2</v>
      </c>
      <c r="EZ70" s="109">
        <v>2.6096151749028158E-3</v>
      </c>
      <c r="FA70" s="109">
        <v>6.1732325323997819E-2</v>
      </c>
      <c r="FB70" s="109">
        <v>1.4118410353733974E-2</v>
      </c>
      <c r="FC70" s="109">
        <v>9.4731824126380898E-2</v>
      </c>
      <c r="FD70" s="109">
        <v>2.035699891070095E-2</v>
      </c>
      <c r="FE70" s="109">
        <v>7.5734941891547058E-2</v>
      </c>
      <c r="FF70" s="109">
        <v>1.4833714695568693E-2</v>
      </c>
      <c r="FG70" s="109">
        <v>0.11402773870271314</v>
      </c>
      <c r="FH70" s="109">
        <v>1.5990018924733507E-2</v>
      </c>
      <c r="FI70" s="109"/>
      <c r="FJ70" s="109">
        <v>2.0004024182151081</v>
      </c>
      <c r="FK70" s="109">
        <v>0.10616286566680544</v>
      </c>
      <c r="FL70" s="109"/>
      <c r="FM70" s="113">
        <v>9.5221642954924928</v>
      </c>
      <c r="FN70" s="113">
        <v>0.36399111867808476</v>
      </c>
      <c r="FO70" s="113">
        <v>98.401839414170595</v>
      </c>
      <c r="FQ70" s="109">
        <v>0.33283628182170988</v>
      </c>
      <c r="FR70" s="109">
        <v>1.6641507222533571</v>
      </c>
      <c r="FS70" s="109">
        <v>1.996987004075067</v>
      </c>
      <c r="FT70" s="109"/>
      <c r="FU70" s="109">
        <v>0.94691856716659728</v>
      </c>
      <c r="FV70" s="109">
        <v>0.94937776568051824</v>
      </c>
      <c r="FW70" s="109">
        <v>5.0622234319481763E-2</v>
      </c>
      <c r="FX70" s="109"/>
      <c r="FY70" s="109">
        <v>0.53498855001708656</v>
      </c>
      <c r="FZ70" s="109">
        <v>10.985263441817047</v>
      </c>
    </row>
    <row r="71" spans="1:182">
      <c r="A71" s="78" t="s">
        <v>86</v>
      </c>
      <c r="B71" s="75">
        <v>50.33</v>
      </c>
      <c r="C71" s="75">
        <v>50.34</v>
      </c>
      <c r="D71" s="75">
        <v>37.82</v>
      </c>
      <c r="E71" s="75">
        <v>37.909999999999997</v>
      </c>
      <c r="F71" s="76">
        <v>43187.281331018501</v>
      </c>
      <c r="G71" s="75">
        <v>29.803999999999998</v>
      </c>
      <c r="I71" s="75">
        <v>22.9771</v>
      </c>
      <c r="J71" s="75">
        <v>5.0215999999999997E-2</v>
      </c>
      <c r="K71" s="75">
        <v>-1.7700000000000001E-3</v>
      </c>
      <c r="L71" s="75">
        <v>13.0024</v>
      </c>
      <c r="M71" s="75">
        <v>9.7012000000000001E-2</v>
      </c>
      <c r="N71" s="75">
        <v>27.1676</v>
      </c>
      <c r="O71" s="75">
        <v>0.317467</v>
      </c>
      <c r="P71" s="75">
        <v>2.3832800000000001</v>
      </c>
      <c r="Q71" s="75">
        <v>0.70378799999999997</v>
      </c>
      <c r="R71" s="75">
        <v>4.7130099999999997</v>
      </c>
      <c r="S71" s="75">
        <v>2.20025</v>
      </c>
      <c r="T71" s="75">
        <v>0.16286</v>
      </c>
      <c r="U71" s="75">
        <v>2.2001599999999999</v>
      </c>
      <c r="V71" s="75">
        <v>0.47908400000000001</v>
      </c>
      <c r="W71" s="75">
        <v>3.2692299999999999</v>
      </c>
      <c r="X71" s="75">
        <v>0.71174000000000004</v>
      </c>
      <c r="Y71" s="75">
        <v>2.7610899999999998</v>
      </c>
      <c r="Z71" s="75">
        <v>0.51350700000000005</v>
      </c>
      <c r="AA71" s="75">
        <v>4.3607500000000003</v>
      </c>
      <c r="AB71" s="75">
        <v>0.70068799999999998</v>
      </c>
      <c r="AC71" s="50">
        <v>9.5389070304198285</v>
      </c>
      <c r="AD71" s="50">
        <v>0.30122506150316075</v>
      </c>
      <c r="AE71" s="75">
        <v>98.61</v>
      </c>
      <c r="AG71" s="79">
        <v>1.2921999999999999E-2</v>
      </c>
      <c r="AH71" s="79">
        <v>2.3091E-2</v>
      </c>
      <c r="AI71" s="79">
        <v>1.8807000000000001E-2</v>
      </c>
      <c r="AJ71" s="79">
        <v>1.4496999999999999E-2</v>
      </c>
      <c r="AK71" s="79">
        <v>3.7269999999999998E-3</v>
      </c>
      <c r="AL71" s="79">
        <v>3.0363000000000001E-2</v>
      </c>
      <c r="AM71" s="79">
        <v>2.7106999999999999E-2</v>
      </c>
      <c r="AN71" s="79">
        <v>4.6030000000000001E-2</v>
      </c>
      <c r="AO71" s="79">
        <v>2.5047E-2</v>
      </c>
      <c r="AP71" s="79">
        <v>4.7294000000000003E-2</v>
      </c>
      <c r="AQ71" s="79">
        <v>4.8335000000000003E-2</v>
      </c>
      <c r="AR71" s="79">
        <v>5.2731E-2</v>
      </c>
      <c r="AS71" s="79">
        <v>2.7455E-2</v>
      </c>
      <c r="AT71" s="79">
        <v>2.8878999999999998E-2</v>
      </c>
      <c r="AU71" s="79">
        <v>1.8203E-2</v>
      </c>
      <c r="AV71" s="79">
        <v>5.2701999999999999E-2</v>
      </c>
      <c r="AW71" s="79">
        <v>2.6575999999999999E-2</v>
      </c>
      <c r="AX71" s="79">
        <v>2.835E-2</v>
      </c>
      <c r="AY71" s="79">
        <v>2.9225000000000001E-2</v>
      </c>
      <c r="AZ71" s="79">
        <v>3.1614999999999997E-2</v>
      </c>
      <c r="BB71" s="75">
        <v>0.191827</v>
      </c>
      <c r="BC71" s="75">
        <v>33.158299999999997</v>
      </c>
      <c r="BD71" s="75">
        <v>-745.74</v>
      </c>
      <c r="BE71" s="75">
        <v>0.380608</v>
      </c>
      <c r="BF71" s="75">
        <v>2.99194</v>
      </c>
      <c r="BG71" s="75">
        <v>8.0189199999999996</v>
      </c>
      <c r="BH71" s="75">
        <v>1.60625</v>
      </c>
      <c r="BI71" s="75">
        <v>5.4805000000000001</v>
      </c>
      <c r="BJ71" s="75">
        <v>0.96196999999999999</v>
      </c>
      <c r="BK71" s="75">
        <v>2.1234600000000001</v>
      </c>
      <c r="BL71" s="75">
        <v>21.540800000000001</v>
      </c>
      <c r="BM71" s="75">
        <v>2.2505000000000002</v>
      </c>
      <c r="BN71" s="75">
        <v>4.6951900000000002</v>
      </c>
      <c r="BO71" s="75">
        <v>1.12351</v>
      </c>
      <c r="BP71" s="75">
        <v>0.171151</v>
      </c>
      <c r="BQ71" s="75">
        <v>5.6171100000000003</v>
      </c>
      <c r="BR71" s="75">
        <v>1.0847</v>
      </c>
      <c r="BS71" s="75">
        <v>4.3436899999999996</v>
      </c>
      <c r="BT71" s="75">
        <v>0.81746099999999999</v>
      </c>
      <c r="BU71" s="75">
        <v>3.5752899999999999</v>
      </c>
      <c r="BW71" s="75">
        <v>-0.24082999999999999</v>
      </c>
      <c r="BX71" s="75">
        <v>27.971499999999999</v>
      </c>
      <c r="BY71" s="75">
        <v>-0.10027999999999999</v>
      </c>
      <c r="BZ71" s="75">
        <v>-1.3871</v>
      </c>
      <c r="CA71" s="75">
        <v>-4.0690999999999997</v>
      </c>
      <c r="CB71" s="75">
        <v>-0.26299</v>
      </c>
      <c r="CC71" s="75">
        <v>-0.18436</v>
      </c>
      <c r="CD71" s="75">
        <v>-31.279</v>
      </c>
      <c r="CE71" s="75">
        <v>-2.1901999999999999</v>
      </c>
      <c r="CF71" s="75">
        <v>-81.744</v>
      </c>
      <c r="CG71" s="75">
        <v>-0.21243999999999999</v>
      </c>
      <c r="CH71" s="75">
        <v>-7.8149999999999997E-2</v>
      </c>
      <c r="CI71" s="75">
        <v>-1.3789</v>
      </c>
      <c r="CJ71" s="75">
        <v>-1.0349999999999999</v>
      </c>
      <c r="CK71" s="75">
        <v>-34.954000000000001</v>
      </c>
      <c r="CL71" s="75">
        <v>-0.50843000000000005</v>
      </c>
      <c r="CM71" s="75">
        <v>-23.74</v>
      </c>
      <c r="CO71" s="79">
        <v>2.0161306607414171</v>
      </c>
      <c r="CP71" s="79">
        <v>1.0026199470203638E-3</v>
      </c>
      <c r="CQ71" s="79">
        <v>0</v>
      </c>
      <c r="CR71" s="79">
        <v>0.95411108899696084</v>
      </c>
      <c r="CS71" s="79">
        <v>9.1202235814719194E-3</v>
      </c>
      <c r="CT71" s="79">
        <v>1.0273423737061523E-2</v>
      </c>
      <c r="CU71" s="79">
        <v>7.6556217429258749E-2</v>
      </c>
      <c r="CV71" s="79">
        <v>2.24988042242656E-2</v>
      </c>
      <c r="CW71" s="79">
        <v>0.14768455851775386</v>
      </c>
      <c r="CX71" s="79">
        <v>6.6525365812793655E-2</v>
      </c>
      <c r="CY71" s="79">
        <v>4.8794004080135109E-3</v>
      </c>
      <c r="CZ71" s="79">
        <v>6.3994384708365687E-2</v>
      </c>
      <c r="DA71" s="79">
        <v>1.3806691957232105E-2</v>
      </c>
      <c r="DB71" s="79">
        <v>9.2412597563661866E-2</v>
      </c>
      <c r="DC71" s="124">
        <v>1.2685213163446323</v>
      </c>
      <c r="DD71" s="79">
        <v>1.9860301508342545E-2</v>
      </c>
      <c r="DE71" s="79">
        <v>7.6106223545032686E-2</v>
      </c>
      <c r="DF71" s="79">
        <v>1.4031781144218191E-2</v>
      </c>
      <c r="DG71" s="79">
        <v>0.11666674488468866</v>
      </c>
      <c r="DH71" s="79">
        <v>1.856531095630053E-2</v>
      </c>
      <c r="DI71" s="79">
        <v>1.9838693392585829</v>
      </c>
      <c r="DJ71" s="103">
        <v>9.9999418973263232</v>
      </c>
      <c r="DK71" s="79">
        <v>6.9766170552670737</v>
      </c>
      <c r="DM71" s="79">
        <v>0.32841777012914691</v>
      </c>
      <c r="DN71" s="79">
        <v>1.6839653526124745</v>
      </c>
      <c r="DO71" s="79">
        <v>2.0123831227416216</v>
      </c>
      <c r="DQ71" s="79">
        <v>0.96323131257843275</v>
      </c>
      <c r="DR71" s="79">
        <v>0.96423393252545309</v>
      </c>
      <c r="DS71" s="79">
        <v>3.5766067474546914E-2</v>
      </c>
      <c r="DU71" s="79">
        <v>0.51837658721819291</v>
      </c>
      <c r="DV71" s="79">
        <v>10.873032564664561</v>
      </c>
      <c r="DW71" s="79"/>
      <c r="DY71" s="104">
        <v>11421.814345991563</v>
      </c>
      <c r="DZ71" s="104">
        <v>33193.637846655794</v>
      </c>
      <c r="EA71" s="104">
        <v>64801.93965517242</v>
      </c>
      <c r="EB71" s="104">
        <v>88417.72428884024</v>
      </c>
      <c r="EC71" s="104">
        <v>128201.35135135135</v>
      </c>
      <c r="ED71" s="104">
        <v>24981.705150976908</v>
      </c>
      <c r="EE71" s="104">
        <v>95921.105527638181</v>
      </c>
      <c r="EF71" s="104">
        <v>115298.33795013852</v>
      </c>
      <c r="EG71" s="104">
        <v>115793.49593495936</v>
      </c>
      <c r="EH71" s="104">
        <v>136258.59872611467</v>
      </c>
      <c r="EI71" s="104">
        <v>113796.15384615383</v>
      </c>
      <c r="EJ71" s="104">
        <v>150913.125</v>
      </c>
      <c r="EK71" s="104">
        <v>182036.03238866397</v>
      </c>
      <c r="EL71" s="104">
        <v>237863.35403726707</v>
      </c>
      <c r="EM71" s="104">
        <v>250475.60975609755</v>
      </c>
      <c r="EO71" s="109">
        <v>2.0014494827513878</v>
      </c>
      <c r="EP71" s="109">
        <v>9.9529479763397154E-4</v>
      </c>
      <c r="EQ71" s="109">
        <v>0</v>
      </c>
      <c r="ER71" s="109">
        <v>0.94713603590338469</v>
      </c>
      <c r="ES71" s="109">
        <v>9.0535088609391724E-3</v>
      </c>
      <c r="ET71" s="109">
        <v>1.2592664534651976</v>
      </c>
      <c r="EU71" s="109">
        <v>1.0198694497522214E-2</v>
      </c>
      <c r="EV71" s="109">
        <v>7.5998648508903477E-2</v>
      </c>
      <c r="EW71" s="109">
        <v>2.2334835975522594E-2</v>
      </c>
      <c r="EX71" s="109">
        <v>0.14660567008590428</v>
      </c>
      <c r="EY71" s="109">
        <v>6.6039952696120646E-2</v>
      </c>
      <c r="EZ71" s="109">
        <v>4.8436434729783031E-3</v>
      </c>
      <c r="FA71" s="109">
        <v>6.3526912492881532E-2</v>
      </c>
      <c r="FB71" s="109">
        <v>1.3706269763386505E-2</v>
      </c>
      <c r="FC71" s="109">
        <v>9.1737748616267142E-2</v>
      </c>
      <c r="FD71" s="109">
        <v>1.9715194891145361E-2</v>
      </c>
      <c r="FE71" s="109">
        <v>7.5550974143697505E-2</v>
      </c>
      <c r="FF71" s="109">
        <v>1.3928953720794683E-2</v>
      </c>
      <c r="FG71" s="109">
        <v>0.11582121507725808</v>
      </c>
      <c r="FH71" s="109">
        <v>1.8429983016605363E-2</v>
      </c>
      <c r="FI71" s="109"/>
      <c r="FJ71" s="109">
        <v>1.9985505172486122</v>
      </c>
      <c r="FK71" s="109">
        <v>8.7620910471352342E-2</v>
      </c>
      <c r="FL71" s="109"/>
      <c r="FM71" s="113">
        <v>9.5389070304198285</v>
      </c>
      <c r="FN71" s="113">
        <v>0.30122506150316075</v>
      </c>
      <c r="FO71" s="113">
        <v>98.611364091922965</v>
      </c>
      <c r="FQ71" s="109">
        <v>0.32602144523695142</v>
      </c>
      <c r="FR71" s="109">
        <v>1.6716837051872337</v>
      </c>
      <c r="FS71" s="109">
        <v>1.9977051504241852</v>
      </c>
      <c r="FT71" s="109"/>
      <c r="FU71" s="109">
        <v>0.95618954476432383</v>
      </c>
      <c r="FV71" s="109">
        <v>0.95718483956195777</v>
      </c>
      <c r="FW71" s="109">
        <v>4.2815160438042232E-2</v>
      </c>
      <c r="FX71" s="109"/>
      <c r="FY71" s="109">
        <v>0.51838819374702028</v>
      </c>
      <c r="FZ71" s="109">
        <v>10.872502525769644</v>
      </c>
    </row>
    <row r="72" spans="1:182">
      <c r="A72" s="78" t="s">
        <v>84</v>
      </c>
      <c r="B72" s="75">
        <v>50.08</v>
      </c>
      <c r="C72" s="75">
        <v>50.07</v>
      </c>
      <c r="D72" s="75">
        <v>37.81</v>
      </c>
      <c r="E72" s="75">
        <v>37.9</v>
      </c>
      <c r="F72" s="76">
        <v>43187.207118055601</v>
      </c>
      <c r="G72" s="75">
        <v>29.674900000000001</v>
      </c>
      <c r="I72" s="75">
        <v>23.109500000000001</v>
      </c>
      <c r="J72" s="75">
        <v>6.9371000000000002E-2</v>
      </c>
      <c r="K72" s="75">
        <v>6.2560000000000003E-3</v>
      </c>
      <c r="L72" s="75">
        <v>12.859500000000001</v>
      </c>
      <c r="M72" s="75">
        <v>0.11096399999999999</v>
      </c>
      <c r="N72" s="75">
        <v>27.403199999999998</v>
      </c>
      <c r="O72" s="75">
        <v>0.36711300000000002</v>
      </c>
      <c r="P72" s="75">
        <v>2.6907199999999998</v>
      </c>
      <c r="Q72" s="75">
        <v>0.73865099999999995</v>
      </c>
      <c r="R72" s="75">
        <v>4.89499</v>
      </c>
      <c r="S72" s="75">
        <v>2.1066600000000002</v>
      </c>
      <c r="T72" s="75">
        <v>6.2336999999999997E-2</v>
      </c>
      <c r="U72" s="75">
        <v>2.0766900000000001</v>
      </c>
      <c r="V72" s="75">
        <v>0.49309799999999998</v>
      </c>
      <c r="W72" s="75">
        <v>3.0721799999999999</v>
      </c>
      <c r="X72" s="75">
        <v>0.64602800000000005</v>
      </c>
      <c r="Y72" s="75">
        <v>2.63415</v>
      </c>
      <c r="Z72" s="75">
        <v>0.51918200000000003</v>
      </c>
      <c r="AA72" s="75">
        <v>4.2035</v>
      </c>
      <c r="AB72" s="75">
        <v>0.68250299999999997</v>
      </c>
      <c r="AC72" s="50">
        <v>9.5564280149591685</v>
      </c>
      <c r="AD72" s="50">
        <v>0.39086712169297066</v>
      </c>
      <c r="AE72" s="75">
        <v>98.69</v>
      </c>
      <c r="AG72" s="79">
        <v>1.2914999999999999E-2</v>
      </c>
      <c r="AH72" s="79">
        <v>2.3123000000000001E-2</v>
      </c>
      <c r="AI72" s="79">
        <v>1.8831000000000001E-2</v>
      </c>
      <c r="AJ72" s="79">
        <v>1.4532E-2</v>
      </c>
      <c r="AK72" s="79">
        <v>3.7309999999999999E-3</v>
      </c>
      <c r="AL72" s="79">
        <v>3.0446999999999998E-2</v>
      </c>
      <c r="AM72" s="79">
        <v>2.7165999999999999E-2</v>
      </c>
      <c r="AN72" s="79">
        <v>4.6094000000000003E-2</v>
      </c>
      <c r="AO72" s="79">
        <v>2.5092E-2</v>
      </c>
      <c r="AP72" s="79">
        <v>4.7400999999999999E-2</v>
      </c>
      <c r="AQ72" s="79">
        <v>4.8404999999999997E-2</v>
      </c>
      <c r="AR72" s="79">
        <v>5.2825999999999998E-2</v>
      </c>
      <c r="AS72" s="79">
        <v>2.7501000000000001E-2</v>
      </c>
      <c r="AT72" s="79">
        <v>2.8922E-2</v>
      </c>
      <c r="AU72" s="79">
        <v>1.8204000000000001E-2</v>
      </c>
      <c r="AV72" s="79">
        <v>5.2777999999999999E-2</v>
      </c>
      <c r="AW72" s="79">
        <v>2.6620999999999999E-2</v>
      </c>
      <c r="AX72" s="79">
        <v>2.8392000000000001E-2</v>
      </c>
      <c r="AY72" s="79">
        <v>2.9266E-2</v>
      </c>
      <c r="AZ72" s="79">
        <v>3.1655999999999997E-2</v>
      </c>
      <c r="BB72" s="75">
        <v>0.19142799999999999</v>
      </c>
      <c r="BC72" s="75">
        <v>24.2379</v>
      </c>
      <c r="BD72" s="75">
        <v>211.38</v>
      </c>
      <c r="BE72" s="75">
        <v>0.38406699999999999</v>
      </c>
      <c r="BF72" s="75">
        <v>2.6569799999999999</v>
      </c>
      <c r="BG72" s="75">
        <v>7.1106199999999999</v>
      </c>
      <c r="BH72" s="75">
        <v>1.4945200000000001</v>
      </c>
      <c r="BI72" s="75">
        <v>5.26919</v>
      </c>
      <c r="BJ72" s="75">
        <v>0.94400099999999998</v>
      </c>
      <c r="BK72" s="75">
        <v>2.2002999999999999</v>
      </c>
      <c r="BL72" s="75">
        <v>55.292099999999998</v>
      </c>
      <c r="BM72" s="75">
        <v>2.3602599999999998</v>
      </c>
      <c r="BN72" s="75">
        <v>4.5886500000000003</v>
      </c>
      <c r="BO72" s="75">
        <v>1.17334</v>
      </c>
      <c r="BP72" s="75">
        <v>0.170599</v>
      </c>
      <c r="BQ72" s="75">
        <v>6.1554099999999998</v>
      </c>
      <c r="BR72" s="75">
        <v>1.1236999999999999</v>
      </c>
      <c r="BS72" s="75">
        <v>4.30905</v>
      </c>
      <c r="BT72" s="75">
        <v>0.83977599999999997</v>
      </c>
      <c r="BU72" s="75">
        <v>3.6661600000000001</v>
      </c>
      <c r="BW72" s="75">
        <v>-0.24162</v>
      </c>
      <c r="BX72" s="75">
        <v>-7.8543000000000003</v>
      </c>
      <c r="BY72" s="75">
        <v>-0.10009999999999999</v>
      </c>
      <c r="BZ72" s="75">
        <v>-1.1379999999999999</v>
      </c>
      <c r="CA72" s="75">
        <v>-3.6703000000000001</v>
      </c>
      <c r="CB72" s="75">
        <v>-0.28559000000000001</v>
      </c>
      <c r="CC72" s="75">
        <v>-0.19816</v>
      </c>
      <c r="CD72" s="75">
        <v>-30.452999999999999</v>
      </c>
      <c r="CE72" s="75">
        <v>-2.0626000000000002</v>
      </c>
      <c r="CF72" s="75">
        <v>-91.665000000000006</v>
      </c>
      <c r="CG72" s="75">
        <v>-0.19048000000000001</v>
      </c>
      <c r="CH72" s="75">
        <v>-7.7640000000000001E-2</v>
      </c>
      <c r="CI72" s="75">
        <v>-1.4303999999999999</v>
      </c>
      <c r="CJ72" s="75">
        <v>-1.1112</v>
      </c>
      <c r="CK72" s="75">
        <v>-33.673999999999999</v>
      </c>
      <c r="CL72" s="75">
        <v>-0.49930000000000002</v>
      </c>
      <c r="CM72" s="75">
        <v>-22.901</v>
      </c>
      <c r="CO72" s="79">
        <v>2.0242218117287147</v>
      </c>
      <c r="CP72" s="79">
        <v>1.3826502768360916E-3</v>
      </c>
      <c r="CQ72" s="79">
        <v>0</v>
      </c>
      <c r="CR72" s="79">
        <v>0.94197249874734501</v>
      </c>
      <c r="CS72" s="79">
        <v>1.0413660133833371E-2</v>
      </c>
      <c r="CT72" s="79">
        <v>1.1859361869605758E-2</v>
      </c>
      <c r="CU72" s="79">
        <v>8.6280988530150787E-2</v>
      </c>
      <c r="CV72" s="79">
        <v>2.3572174249443155E-2</v>
      </c>
      <c r="CW72" s="79">
        <v>0.15311970451370199</v>
      </c>
      <c r="CX72" s="79">
        <v>6.3584695896505269E-2</v>
      </c>
      <c r="CY72" s="79">
        <v>1.8644223638166662E-3</v>
      </c>
      <c r="CZ72" s="79">
        <v>6.0298027576088396E-2</v>
      </c>
      <c r="DA72" s="79">
        <v>1.4185854176322444E-2</v>
      </c>
      <c r="DB72" s="79">
        <v>8.6691455936893244E-2</v>
      </c>
      <c r="DC72" s="124">
        <v>1.2772943802417767</v>
      </c>
      <c r="DD72" s="79">
        <v>1.7995330376765904E-2</v>
      </c>
      <c r="DE72" s="79">
        <v>7.24812599050106E-2</v>
      </c>
      <c r="DF72" s="79">
        <v>1.4162194844879152E-2</v>
      </c>
      <c r="DG72" s="79">
        <v>0.11226390386242044</v>
      </c>
      <c r="DH72" s="79">
        <v>1.8052031177880856E-2</v>
      </c>
      <c r="DI72" s="79">
        <v>1.9757781882712853</v>
      </c>
      <c r="DJ72" s="103">
        <v>9.9999319494454575</v>
      </c>
      <c r="DK72" s="79">
        <v>6.9674745946792758</v>
      </c>
      <c r="DM72" s="79">
        <v>0.34028134742322369</v>
      </c>
      <c r="DN72" s="79">
        <v>1.6734244380980379</v>
      </c>
      <c r="DO72" s="79">
        <v>2.0137057855212617</v>
      </c>
      <c r="DQ72" s="79">
        <v>0.95238615888117839</v>
      </c>
      <c r="DR72" s="79">
        <v>0.95376880915801443</v>
      </c>
      <c r="DS72" s="79">
        <v>4.623119084198557E-2</v>
      </c>
      <c r="DU72" s="79">
        <v>0.5634871671426841</v>
      </c>
      <c r="DV72" s="79">
        <v>11.37760523460063</v>
      </c>
      <c r="DW72" s="79"/>
      <c r="DY72" s="104">
        <v>13208.01687763713</v>
      </c>
      <c r="DZ72" s="104">
        <v>37475.367047308318</v>
      </c>
      <c r="EA72" s="104">
        <v>68011.85344827587</v>
      </c>
      <c r="EB72" s="104">
        <v>91831.509846827132</v>
      </c>
      <c r="EC72" s="104">
        <v>122747.97297297299</v>
      </c>
      <c r="ED72" s="104">
        <v>9562.1669626998228</v>
      </c>
      <c r="EE72" s="104">
        <v>90538.190954773861</v>
      </c>
      <c r="EF72" s="104">
        <v>118671.19113573406</v>
      </c>
      <c r="EG72" s="104">
        <v>108814.22764227643</v>
      </c>
      <c r="EH72" s="104">
        <v>137440.12738853504</v>
      </c>
      <c r="EI72" s="104">
        <v>103289.92673992674</v>
      </c>
      <c r="EJ72" s="104">
        <v>143975.625</v>
      </c>
      <c r="EK72" s="104">
        <v>184048.17813765182</v>
      </c>
      <c r="EL72" s="104">
        <v>229285.71428571429</v>
      </c>
      <c r="EM72" s="104">
        <v>243975.20325203252</v>
      </c>
      <c r="EO72" s="109">
        <v>2.0050684062636996</v>
      </c>
      <c r="EP72" s="109">
        <v>1.3695465545856276E-3</v>
      </c>
      <c r="EQ72" s="109">
        <v>1.2076839438243045E-4</v>
      </c>
      <c r="ER72" s="109">
        <v>0.93304404916530448</v>
      </c>
      <c r="ES72" s="109">
        <v>1.0314847293963317E-2</v>
      </c>
      <c r="ET72" s="109">
        <v>1.2651932504483769</v>
      </c>
      <c r="EU72" s="109">
        <v>1.1747216821182892E-2</v>
      </c>
      <c r="EV72" s="109">
        <v>8.5465046622341084E-2</v>
      </c>
      <c r="EW72" s="109">
        <v>2.3349061346971796E-2</v>
      </c>
      <c r="EX72" s="109">
        <v>0.15166781887851413</v>
      </c>
      <c r="EY72" s="109">
        <v>6.2982283046755766E-2</v>
      </c>
      <c r="EZ72" s="109">
        <v>1.8466851722098595E-3</v>
      </c>
      <c r="FA72" s="109">
        <v>5.9726130883348258E-2</v>
      </c>
      <c r="FB72" s="109">
        <v>1.4051739035949584E-2</v>
      </c>
      <c r="FC72" s="109">
        <v>8.5869411393621559E-2</v>
      </c>
      <c r="FD72" s="109">
        <v>1.7824619523431257E-2</v>
      </c>
      <c r="FE72" s="109">
        <v>7.1794179019224455E-2</v>
      </c>
      <c r="FF72" s="109">
        <v>1.402752271542897E-2</v>
      </c>
      <c r="FG72" s="109">
        <v>0.11120574025106504</v>
      </c>
      <c r="FH72" s="109">
        <v>1.7881092349874183E-2</v>
      </c>
      <c r="FI72" s="109"/>
      <c r="FJ72" s="109">
        <v>1.9949315937363004</v>
      </c>
      <c r="FK72" s="109">
        <v>0.1132822070814643</v>
      </c>
      <c r="FL72" s="109"/>
      <c r="FM72" s="113">
        <v>9.5564280149591685</v>
      </c>
      <c r="FN72" s="113">
        <v>0.39086712169297066</v>
      </c>
      <c r="FO72" s="113">
        <v>98.693888136652177</v>
      </c>
      <c r="FQ72" s="109">
        <v>0.33705811188797552</v>
      </c>
      <c r="FR72" s="109">
        <v>1.6575736856203205</v>
      </c>
      <c r="FS72" s="109">
        <v>1.9946317975082959</v>
      </c>
      <c r="FT72" s="109"/>
      <c r="FU72" s="109">
        <v>0.94335889645926785</v>
      </c>
      <c r="FV72" s="109">
        <v>0.94484921140823586</v>
      </c>
      <c r="FW72" s="109">
        <v>5.5150788591764144E-2</v>
      </c>
      <c r="FX72" s="109"/>
      <c r="FY72" s="109">
        <v>0.563501520983819</v>
      </c>
      <c r="FZ72" s="109">
        <v>11.377049850052682</v>
      </c>
    </row>
    <row r="73" spans="1:182">
      <c r="A73" s="78" t="s">
        <v>86</v>
      </c>
      <c r="B73" s="75">
        <v>50.32</v>
      </c>
      <c r="C73" s="75">
        <v>50.31</v>
      </c>
      <c r="D73" s="75">
        <v>37.880000000000003</v>
      </c>
      <c r="E73" s="75">
        <v>37.97</v>
      </c>
      <c r="F73" s="76">
        <v>43187.290092592601</v>
      </c>
      <c r="G73" s="75">
        <v>29.486499999999999</v>
      </c>
      <c r="I73" s="75">
        <v>23.129100000000001</v>
      </c>
      <c r="J73" s="75">
        <v>3.4370999999999999E-2</v>
      </c>
      <c r="K73" s="75">
        <v>2.2859999999999998E-3</v>
      </c>
      <c r="L73" s="75">
        <v>12.907400000000001</v>
      </c>
      <c r="M73" s="75">
        <v>9.8169000000000006E-2</v>
      </c>
      <c r="N73" s="75">
        <v>28.101700000000001</v>
      </c>
      <c r="O73" s="75">
        <v>0.38308999999999999</v>
      </c>
      <c r="P73" s="75">
        <v>2.4918100000000001</v>
      </c>
      <c r="Q73" s="75">
        <v>0.70866399999999996</v>
      </c>
      <c r="R73" s="75">
        <v>4.3960900000000001</v>
      </c>
      <c r="S73" s="75">
        <v>1.8477300000000001</v>
      </c>
      <c r="T73" s="75">
        <v>0.13014100000000001</v>
      </c>
      <c r="U73" s="75">
        <v>1.9945299999999999</v>
      </c>
      <c r="V73" s="75">
        <v>0.40031800000000001</v>
      </c>
      <c r="W73" s="75">
        <v>3.0573299999999999</v>
      </c>
      <c r="X73" s="75">
        <v>0.64583900000000005</v>
      </c>
      <c r="Y73" s="75">
        <v>2.6979000000000002</v>
      </c>
      <c r="Z73" s="75">
        <v>0.516872</v>
      </c>
      <c r="AA73" s="75">
        <v>4.3606800000000003</v>
      </c>
      <c r="AB73" s="75">
        <v>0.72555400000000003</v>
      </c>
      <c r="AC73" s="50">
        <v>9.5820904681993468</v>
      </c>
      <c r="AD73" s="50">
        <v>0.38739085796133776</v>
      </c>
      <c r="AE73" s="75">
        <v>98.6</v>
      </c>
      <c r="AG73" s="79">
        <v>1.2822E-2</v>
      </c>
      <c r="AH73" s="79">
        <v>2.3026999999999999E-2</v>
      </c>
      <c r="AI73" s="79">
        <v>1.8755999999999998E-2</v>
      </c>
      <c r="AJ73" s="79">
        <v>1.4454E-2</v>
      </c>
      <c r="AK73" s="79">
        <v>3.7169999999999998E-3</v>
      </c>
      <c r="AL73" s="79">
        <v>3.0297000000000001E-2</v>
      </c>
      <c r="AM73" s="79">
        <v>2.7043999999999999E-2</v>
      </c>
      <c r="AN73" s="79">
        <v>4.5911E-2</v>
      </c>
      <c r="AO73" s="79">
        <v>2.4988E-2</v>
      </c>
      <c r="AP73" s="79">
        <v>4.7161000000000002E-2</v>
      </c>
      <c r="AQ73" s="79">
        <v>4.8195000000000002E-2</v>
      </c>
      <c r="AR73" s="79">
        <v>5.2573000000000002E-2</v>
      </c>
      <c r="AS73" s="79">
        <v>2.7379000000000001E-2</v>
      </c>
      <c r="AT73" s="79">
        <v>2.8797E-2</v>
      </c>
      <c r="AU73" s="79">
        <v>1.8082000000000001E-2</v>
      </c>
      <c r="AV73" s="79">
        <v>5.2528999999999999E-2</v>
      </c>
      <c r="AW73" s="79">
        <v>2.6494E-2</v>
      </c>
      <c r="AX73" s="79">
        <v>2.8261999999999999E-2</v>
      </c>
      <c r="AY73" s="79">
        <v>2.9128999999999999E-2</v>
      </c>
      <c r="AZ73" s="79">
        <v>3.1514E-2</v>
      </c>
      <c r="BB73" s="75">
        <v>0.19045100000000001</v>
      </c>
      <c r="BC73" s="75">
        <v>47.984200000000001</v>
      </c>
      <c r="BD73" s="75">
        <v>575.53300000000002</v>
      </c>
      <c r="BE73" s="75">
        <v>0.38237900000000002</v>
      </c>
      <c r="BF73" s="75">
        <v>2.9556</v>
      </c>
      <c r="BG73" s="75">
        <v>6.8349500000000001</v>
      </c>
      <c r="BH73" s="75">
        <v>1.56288</v>
      </c>
      <c r="BI73" s="75">
        <v>5.4402999999999997</v>
      </c>
      <c r="BJ73" s="75">
        <v>1.0021</v>
      </c>
      <c r="BK73" s="75">
        <v>2.4244699999999999</v>
      </c>
      <c r="BL73" s="75">
        <v>26.721900000000002</v>
      </c>
      <c r="BM73" s="75">
        <v>2.4280499999999998</v>
      </c>
      <c r="BN73" s="75">
        <v>5.4867100000000004</v>
      </c>
      <c r="BO73" s="75">
        <v>1.17388</v>
      </c>
      <c r="BP73" s="75">
        <v>0.16761899999999999</v>
      </c>
      <c r="BQ73" s="75">
        <v>6.1314900000000003</v>
      </c>
      <c r="BR73" s="75">
        <v>1.1016900000000001</v>
      </c>
      <c r="BS73" s="75">
        <v>4.3093599999999999</v>
      </c>
      <c r="BT73" s="75">
        <v>0.81715800000000005</v>
      </c>
      <c r="BU73" s="75">
        <v>3.4592900000000002</v>
      </c>
      <c r="BW73" s="75">
        <v>-0.24553</v>
      </c>
      <c r="BX73" s="75">
        <v>-10.367000000000001</v>
      </c>
      <c r="BY73" s="75">
        <v>-9.3160000000000007E-2</v>
      </c>
      <c r="BZ73" s="75">
        <v>-1.3416999999999999</v>
      </c>
      <c r="CA73" s="75">
        <v>-3.1745999999999999</v>
      </c>
      <c r="CB73" s="75">
        <v>-0.29472999999999999</v>
      </c>
      <c r="CC73" s="75">
        <v>-0.18343999999999999</v>
      </c>
      <c r="CD73" s="75">
        <v>-31.298999999999999</v>
      </c>
      <c r="CE73" s="75">
        <v>-2.254</v>
      </c>
      <c r="CF73" s="75">
        <v>-83.974000000000004</v>
      </c>
      <c r="CG73" s="75">
        <v>-0.20723</v>
      </c>
      <c r="CH73" s="75">
        <v>-7.6090000000000005E-2</v>
      </c>
      <c r="CI73" s="75">
        <v>-1.3586</v>
      </c>
      <c r="CJ73" s="75">
        <v>-0.88622999999999996</v>
      </c>
      <c r="CK73" s="75">
        <v>-31.242999999999999</v>
      </c>
      <c r="CL73" s="75">
        <v>-0.45645000000000002</v>
      </c>
      <c r="CM73" s="75">
        <v>-21.821000000000002</v>
      </c>
      <c r="CO73" s="79">
        <v>2.0220732668389321</v>
      </c>
      <c r="CP73" s="79">
        <v>6.8376724800637179E-4</v>
      </c>
      <c r="CQ73" s="79">
        <v>0</v>
      </c>
      <c r="CR73" s="79">
        <v>0.94367934678397447</v>
      </c>
      <c r="CS73" s="79">
        <v>9.1953372622605462E-3</v>
      </c>
      <c r="CT73" s="79">
        <v>1.2351823382336783E-2</v>
      </c>
      <c r="CU73" s="79">
        <v>7.9750064391703193E-2</v>
      </c>
      <c r="CV73" s="79">
        <v>2.2572015944363488E-2</v>
      </c>
      <c r="CW73" s="79">
        <v>0.13725080494243144</v>
      </c>
      <c r="CX73" s="79">
        <v>5.5662790906382757E-2</v>
      </c>
      <c r="CY73" s="79">
        <v>3.8849030371787378E-3</v>
      </c>
      <c r="CZ73" s="79">
        <v>5.7801793605447606E-2</v>
      </c>
      <c r="DA73" s="79">
        <v>1.1494673311692414E-2</v>
      </c>
      <c r="DB73" s="79">
        <v>8.6107798491092791E-2</v>
      </c>
      <c r="DC73" s="124">
        <v>1.3073532478127499</v>
      </c>
      <c r="DD73" s="79">
        <v>1.7955646014297E-2</v>
      </c>
      <c r="DE73" s="79">
        <v>7.4093490233347381E-2</v>
      </c>
      <c r="DF73" s="79">
        <v>1.4072221775922598E-2</v>
      </c>
      <c r="DG73" s="79">
        <v>0.11623928764540917</v>
      </c>
      <c r="DH73" s="79">
        <v>1.9154031874786828E-2</v>
      </c>
      <c r="DI73" s="79">
        <v>1.9779267331610679</v>
      </c>
      <c r="DJ73" s="103">
        <v>9.9999323754348932</v>
      </c>
      <c r="DK73" s="79">
        <v>6.9693030446633832</v>
      </c>
      <c r="DM73" s="79">
        <v>0.31147240260439646</v>
      </c>
      <c r="DN73" s="79">
        <v>1.704272190764746</v>
      </c>
      <c r="DO73" s="79">
        <v>2.0157445933691425</v>
      </c>
      <c r="DQ73" s="79">
        <v>0.95287468404623499</v>
      </c>
      <c r="DR73" s="79">
        <v>0.95355845129424133</v>
      </c>
      <c r="DS73" s="79">
        <v>4.6441548705758673E-2</v>
      </c>
      <c r="DU73" s="79">
        <v>0.5810535277017399</v>
      </c>
      <c r="DV73" s="79">
        <v>11.247085854490638</v>
      </c>
      <c r="DW73" s="79"/>
      <c r="DY73" s="104">
        <v>13782.827004219411</v>
      </c>
      <c r="DZ73" s="104">
        <v>34705.057096247954</v>
      </c>
      <c r="EA73" s="104">
        <v>65250.862068965522</v>
      </c>
      <c r="EB73" s="104">
        <v>82471.991247264756</v>
      </c>
      <c r="EC73" s="104">
        <v>107660.81081081083</v>
      </c>
      <c r="ED73" s="104">
        <v>19962.877442273537</v>
      </c>
      <c r="EE73" s="104">
        <v>86956.281407035174</v>
      </c>
      <c r="EF73" s="104">
        <v>96342.382271468145</v>
      </c>
      <c r="EG73" s="104">
        <v>108288.61788617886</v>
      </c>
      <c r="EH73" s="104">
        <v>140943.94904458598</v>
      </c>
      <c r="EI73" s="104">
        <v>103259.5238095238</v>
      </c>
      <c r="EJ73" s="104">
        <v>147460</v>
      </c>
      <c r="EK73" s="104">
        <v>183229.14979757086</v>
      </c>
      <c r="EL73" s="104">
        <v>237859.62732919256</v>
      </c>
      <c r="EM73" s="104">
        <v>259364.63414634144</v>
      </c>
      <c r="EO73" s="109">
        <v>2.0031940670468789</v>
      </c>
      <c r="EP73" s="109">
        <v>6.7735549629169809E-4</v>
      </c>
      <c r="EQ73" s="109">
        <v>4.4051269129279811E-5</v>
      </c>
      <c r="ER73" s="109">
        <v>0.93485117941171969</v>
      </c>
      <c r="ES73" s="109">
        <v>9.1092099723701116E-3</v>
      </c>
      <c r="ET73" s="109">
        <v>1.295131379145056</v>
      </c>
      <c r="EU73" s="109">
        <v>1.223662590572131E-2</v>
      </c>
      <c r="EV73" s="109">
        <v>7.9006095265583762E-2</v>
      </c>
      <c r="EW73" s="109">
        <v>2.2361253962371076E-2</v>
      </c>
      <c r="EX73" s="109">
        <v>0.13596710605636031</v>
      </c>
      <c r="EY73" s="109">
        <v>5.5142710146320467E-2</v>
      </c>
      <c r="EZ73" s="109">
        <v>3.8484579929621236E-3</v>
      </c>
      <c r="FA73" s="109">
        <v>5.726100019078733E-2</v>
      </c>
      <c r="FB73" s="109">
        <v>1.1387479273996894E-2</v>
      </c>
      <c r="FC73" s="109">
        <v>8.5302113748129821E-2</v>
      </c>
      <c r="FD73" s="109">
        <v>1.7787660859303406E-2</v>
      </c>
      <c r="FE73" s="109">
        <v>7.3400704193731486E-2</v>
      </c>
      <c r="FF73" s="109">
        <v>1.3940232156254059E-2</v>
      </c>
      <c r="FG73" s="109">
        <v>0.11515850502519655</v>
      </c>
      <c r="FH73" s="109">
        <v>1.8975134759068181E-2</v>
      </c>
      <c r="FI73" s="109"/>
      <c r="FJ73" s="109">
        <v>1.9968059329531211</v>
      </c>
      <c r="FK73" s="109">
        <v>0.11207922123182046</v>
      </c>
      <c r="FL73" s="109"/>
      <c r="FM73" s="113">
        <v>9.5820904681993468</v>
      </c>
      <c r="FN73" s="113">
        <v>0.38739085796133776</v>
      </c>
      <c r="FO73" s="113">
        <v>98.599055326160666</v>
      </c>
      <c r="FQ73" s="109">
        <v>0.30856224932931903</v>
      </c>
      <c r="FR73" s="109">
        <v>1.688344209351524</v>
      </c>
      <c r="FS73" s="109">
        <v>1.9969064586808429</v>
      </c>
      <c r="FT73" s="109"/>
      <c r="FU73" s="109">
        <v>0.94396038938408977</v>
      </c>
      <c r="FV73" s="109">
        <v>0.94468179614951076</v>
      </c>
      <c r="FW73" s="109">
        <v>5.5318203850489245E-2</v>
      </c>
      <c r="FX73" s="109"/>
      <c r="FY73" s="109">
        <v>0.58106771231002452</v>
      </c>
      <c r="FZ73" s="109">
        <v>11.24651087526434</v>
      </c>
    </row>
    <row r="74" spans="1:182">
      <c r="A74" s="78" t="s">
        <v>59</v>
      </c>
      <c r="B74" s="75">
        <v>29.95</v>
      </c>
      <c r="C74" s="75">
        <v>29.95</v>
      </c>
      <c r="D74" s="75">
        <v>22.53</v>
      </c>
      <c r="E74" s="75">
        <v>22.57</v>
      </c>
      <c r="F74" s="76">
        <v>43186.1616319444</v>
      </c>
      <c r="G74" s="75">
        <v>29.455100000000002</v>
      </c>
      <c r="I74" s="75">
        <v>23.283300000000001</v>
      </c>
      <c r="J74" s="75">
        <v>0.121671</v>
      </c>
      <c r="K74" s="75">
        <v>2.5932E-2</v>
      </c>
      <c r="L74" s="75">
        <v>13.0532</v>
      </c>
      <c r="M74" s="75">
        <v>0.11661100000000001</v>
      </c>
      <c r="N74" s="75">
        <v>27.851099999999999</v>
      </c>
      <c r="O74" s="75">
        <v>0.35417700000000002</v>
      </c>
      <c r="P74" s="75">
        <v>2.77651</v>
      </c>
      <c r="Q74" s="75">
        <v>0.83484000000000003</v>
      </c>
      <c r="R74" s="75">
        <v>5.45852</v>
      </c>
      <c r="S74" s="75">
        <v>2.2677499999999999</v>
      </c>
      <c r="T74" s="75">
        <v>0.113293</v>
      </c>
      <c r="U74" s="75">
        <v>2.0255999999999998</v>
      </c>
      <c r="V74" s="75">
        <v>0.37687500000000002</v>
      </c>
      <c r="W74" s="75">
        <v>2.6826500000000002</v>
      </c>
      <c r="X74" s="75">
        <v>0.50912999999999997</v>
      </c>
      <c r="Y74" s="75">
        <v>2.21522</v>
      </c>
      <c r="Z74" s="75">
        <v>0.47763299999999997</v>
      </c>
      <c r="AA74" s="75">
        <v>3.9508800000000002</v>
      </c>
      <c r="AB74" s="75">
        <v>0.63316300000000003</v>
      </c>
      <c r="AC74" s="50">
        <v>9.6125886087914179</v>
      </c>
      <c r="AD74" s="50">
        <v>0.33547928764470064</v>
      </c>
      <c r="AE74" s="75">
        <v>99.08</v>
      </c>
      <c r="AG74" s="79">
        <v>1.644E-2</v>
      </c>
      <c r="AH74" s="79">
        <v>2.9895999999999999E-2</v>
      </c>
      <c r="AI74" s="79">
        <v>2.4299000000000001E-2</v>
      </c>
      <c r="AJ74" s="79">
        <v>1.8813E-2</v>
      </c>
      <c r="AK74" s="79">
        <v>4.8149999999999998E-3</v>
      </c>
      <c r="AL74" s="79">
        <v>3.9278E-2</v>
      </c>
      <c r="AM74" s="79">
        <v>3.5140999999999999E-2</v>
      </c>
      <c r="AN74" s="79">
        <v>5.9614E-2</v>
      </c>
      <c r="AO74" s="79">
        <v>3.2337999999999999E-2</v>
      </c>
      <c r="AP74" s="79">
        <v>6.0847999999999999E-2</v>
      </c>
      <c r="AQ74" s="79">
        <v>6.2444E-2</v>
      </c>
      <c r="AR74" s="79">
        <v>6.8285999999999999E-2</v>
      </c>
      <c r="AS74" s="79">
        <v>3.5471000000000003E-2</v>
      </c>
      <c r="AT74" s="79">
        <v>3.739E-2</v>
      </c>
      <c r="AU74" s="79">
        <v>2.3421999999999998E-2</v>
      </c>
      <c r="AV74" s="79">
        <v>6.8171999999999996E-2</v>
      </c>
      <c r="AW74" s="79">
        <v>3.4376999999999998E-2</v>
      </c>
      <c r="AX74" s="79">
        <v>3.6624999999999998E-2</v>
      </c>
      <c r="AY74" s="79">
        <v>3.8336000000000002E-2</v>
      </c>
      <c r="AZ74" s="79">
        <v>4.0857999999999998E-2</v>
      </c>
      <c r="BB74" s="75">
        <v>0.245114</v>
      </c>
      <c r="BC74" s="75">
        <v>18.263300000000001</v>
      </c>
      <c r="BD74" s="75">
        <v>66.205100000000002</v>
      </c>
      <c r="BE74" s="75">
        <v>0.49371900000000002</v>
      </c>
      <c r="BF74" s="75">
        <v>3.2824300000000002</v>
      </c>
      <c r="BG74" s="75">
        <v>9.4598800000000001</v>
      </c>
      <c r="BH74" s="75">
        <v>1.89795</v>
      </c>
      <c r="BI74" s="75">
        <v>6.1544100000000004</v>
      </c>
      <c r="BJ74" s="75">
        <v>1.14594</v>
      </c>
      <c r="BK74" s="75">
        <v>2.6790799999999999</v>
      </c>
      <c r="BL74" s="75">
        <v>39.641399999999997</v>
      </c>
      <c r="BM74" s="75">
        <v>3.1145299999999998</v>
      </c>
      <c r="BN74" s="75">
        <v>7.5006899999999996</v>
      </c>
      <c r="BO74" s="75">
        <v>1.6619900000000001</v>
      </c>
      <c r="BP74" s="75">
        <v>0.21839700000000001</v>
      </c>
      <c r="BQ74" s="75">
        <v>9.9408200000000004</v>
      </c>
      <c r="BR74" s="75">
        <v>1.6425399999999999</v>
      </c>
      <c r="BS74" s="75">
        <v>5.9947900000000001</v>
      </c>
      <c r="BT74" s="75">
        <v>1.1433800000000001</v>
      </c>
      <c r="BU74" s="75">
        <v>5.0629999999999997</v>
      </c>
      <c r="BW74" s="75">
        <v>-0.22878000000000001</v>
      </c>
      <c r="BX74" s="75">
        <v>-3.4801000000000002</v>
      </c>
      <c r="BY74" s="75">
        <v>-0.10066</v>
      </c>
      <c r="BZ74" s="75">
        <v>-1.0952999999999999</v>
      </c>
      <c r="CA74" s="75">
        <v>-4.3044000000000002</v>
      </c>
      <c r="CB74" s="75">
        <v>-0.26854</v>
      </c>
      <c r="CC74" s="75">
        <v>-0.18468999999999999</v>
      </c>
      <c r="CD74" s="75">
        <v>-26.312000000000001</v>
      </c>
      <c r="CE74" s="75">
        <v>-2.8052000000000001</v>
      </c>
      <c r="CF74" s="75">
        <v>-84.063000000000002</v>
      </c>
      <c r="CG74" s="75">
        <v>-0.21812000000000001</v>
      </c>
      <c r="CH74" s="75">
        <v>-7.3029999999999998E-2</v>
      </c>
      <c r="CI74" s="75">
        <v>-2.2081</v>
      </c>
      <c r="CJ74" s="75">
        <v>-1.0136000000000001</v>
      </c>
      <c r="CK74" s="75">
        <v>-36.78</v>
      </c>
      <c r="CL74" s="75">
        <v>-0.50704000000000005</v>
      </c>
      <c r="CM74" s="75">
        <v>-21.148</v>
      </c>
      <c r="CO74" s="79">
        <v>2.0232701212895918</v>
      </c>
      <c r="CP74" s="79">
        <v>2.4058504843367462E-3</v>
      </c>
      <c r="CQ74" s="79">
        <v>5.0139241851748014E-4</v>
      </c>
      <c r="CR74" s="79">
        <v>0.94858365180390114</v>
      </c>
      <c r="CS74" s="79">
        <v>1.0856876509397704E-2</v>
      </c>
      <c r="CT74" s="79">
        <v>1.1350778878576818E-2</v>
      </c>
      <c r="CU74" s="79">
        <v>8.8326339150520752E-2</v>
      </c>
      <c r="CV74" s="79">
        <v>2.64305983038923E-2</v>
      </c>
      <c r="CW74" s="79">
        <v>0.16939380489280859</v>
      </c>
      <c r="CX74" s="79">
        <v>6.7904022489462479E-2</v>
      </c>
      <c r="CY74" s="79">
        <v>3.3615485720192265E-3</v>
      </c>
      <c r="CZ74" s="79">
        <v>5.8348172361097204E-2</v>
      </c>
      <c r="DA74" s="79">
        <v>1.0756281603642353E-2</v>
      </c>
      <c r="DB74" s="79">
        <v>7.5099575154568055E-2</v>
      </c>
      <c r="DC74" s="124">
        <v>1.2878806997018031</v>
      </c>
      <c r="DD74" s="79">
        <v>1.4069555242622283E-2</v>
      </c>
      <c r="DE74" s="79">
        <v>6.0470501038738932E-2</v>
      </c>
      <c r="DF74" s="79">
        <v>1.292552436000481E-2</v>
      </c>
      <c r="DG74" s="79">
        <v>0.10468092401009943</v>
      </c>
      <c r="DH74" s="79">
        <v>1.6614224195578748E-2</v>
      </c>
      <c r="DI74" s="79">
        <v>1.9767298787104082</v>
      </c>
      <c r="DJ74" s="103">
        <v>9.999943960341751</v>
      </c>
      <c r="DK74" s="79">
        <v>6.9699603211715893</v>
      </c>
      <c r="DM74" s="79">
        <v>0.36676709228728011</v>
      </c>
      <c r="DN74" s="79">
        <v>1.6408454576681548</v>
      </c>
      <c r="DO74" s="79">
        <v>2.0076125499554349</v>
      </c>
      <c r="DQ74" s="79">
        <v>0.95944052831329885</v>
      </c>
      <c r="DR74" s="79">
        <v>0.96234777121615311</v>
      </c>
      <c r="DS74" s="79">
        <v>3.7652228783846886E-2</v>
      </c>
      <c r="DU74" s="79">
        <v>0.52142602975600638</v>
      </c>
      <c r="DV74" s="79">
        <v>12.302916810110986</v>
      </c>
      <c r="DW74" s="79"/>
      <c r="DY74" s="104">
        <v>12742.616033755276</v>
      </c>
      <c r="DZ74" s="104">
        <v>38670.309951060364</v>
      </c>
      <c r="EA74" s="104">
        <v>76868.534482758623</v>
      </c>
      <c r="EB74" s="104">
        <v>102403.5010940919</v>
      </c>
      <c r="EC74" s="104">
        <v>132133.78378378379</v>
      </c>
      <c r="ED74" s="104">
        <v>17378.330373001776</v>
      </c>
      <c r="EE74" s="104">
        <v>88310.552763819083</v>
      </c>
      <c r="EF74" s="104">
        <v>90700.277008310237</v>
      </c>
      <c r="EG74" s="104">
        <v>95017.479674796748</v>
      </c>
      <c r="EH74" s="104">
        <v>139686.62420382164</v>
      </c>
      <c r="EI74" s="104">
        <v>81402.014652014652</v>
      </c>
      <c r="EJ74" s="104">
        <v>121077.5</v>
      </c>
      <c r="EK74" s="104">
        <v>169319.02834008096</v>
      </c>
      <c r="EL74" s="104">
        <v>215506.83229813664</v>
      </c>
      <c r="EM74" s="104">
        <v>226337.39837398371</v>
      </c>
      <c r="EO74" s="109">
        <v>2.0070280732459813</v>
      </c>
      <c r="EP74" s="109">
        <v>2.3864711614168706E-3</v>
      </c>
      <c r="EQ74" s="109">
        <v>4.9735081476101096E-4</v>
      </c>
      <c r="ER74" s="109">
        <v>0.94094735397826634</v>
      </c>
      <c r="ES74" s="109">
        <v>1.0769374690981994E-2</v>
      </c>
      <c r="ET74" s="109">
        <v>1.277521468496418</v>
      </c>
      <c r="EU74" s="109">
        <v>1.1259674720362312E-2</v>
      </c>
      <c r="EV74" s="109">
        <v>8.7617233745726095E-2</v>
      </c>
      <c r="EW74" s="109">
        <v>2.6218247204516213E-2</v>
      </c>
      <c r="EX74" s="109">
        <v>0.16802999200150362</v>
      </c>
      <c r="EY74" s="109">
        <v>6.7358032670958592E-2</v>
      </c>
      <c r="EZ74" s="109">
        <v>3.3344200584411203E-3</v>
      </c>
      <c r="FA74" s="109">
        <v>5.7878419980054684E-2</v>
      </c>
      <c r="FB74" s="109">
        <v>1.0670000322342103E-2</v>
      </c>
      <c r="FC74" s="109">
        <v>7.449482627771313E-2</v>
      </c>
      <c r="FD74" s="109">
        <v>1.3956222463267425E-2</v>
      </c>
      <c r="FE74" s="109">
        <v>5.9984060886516387E-2</v>
      </c>
      <c r="FF74" s="109">
        <v>1.2821119465258896E-2</v>
      </c>
      <c r="FG74" s="109">
        <v>0.10384372565695264</v>
      </c>
      <c r="FH74" s="109">
        <v>1.6480685738059522E-2</v>
      </c>
      <c r="FI74" s="109"/>
      <c r="FJ74" s="109">
        <v>1.9929719267540187</v>
      </c>
      <c r="FK74" s="109">
        <v>9.6566542661503219E-2</v>
      </c>
      <c r="FL74" s="109"/>
      <c r="FM74" s="113">
        <v>9.6125886087914179</v>
      </c>
      <c r="FN74" s="113">
        <v>0.33547928764470064</v>
      </c>
      <c r="FO74" s="113">
        <v>99.076122896436118</v>
      </c>
      <c r="FQ74" s="109">
        <v>0.36381760040150796</v>
      </c>
      <c r="FR74" s="109">
        <v>1.6276505292865828</v>
      </c>
      <c r="FS74" s="109">
        <v>1.9914681296880907</v>
      </c>
      <c r="FT74" s="109"/>
      <c r="FU74" s="109">
        <v>0.95171672866924839</v>
      </c>
      <c r="FV74" s="109">
        <v>0.95460055064542626</v>
      </c>
      <c r="FW74" s="109">
        <v>4.539944935457374E-2</v>
      </c>
      <c r="FX74" s="109"/>
      <c r="FY74" s="109">
        <v>0.5214380641340628</v>
      </c>
      <c r="FZ74" s="109">
        <v>12.302346245903246</v>
      </c>
    </row>
    <row r="75" spans="1:182">
      <c r="A75" s="78" t="s">
        <v>60</v>
      </c>
      <c r="B75" s="75">
        <v>50.04</v>
      </c>
      <c r="C75" s="75">
        <v>50.1</v>
      </c>
      <c r="D75" s="75">
        <v>37.630000000000003</v>
      </c>
      <c r="E75" s="75">
        <v>37.78</v>
      </c>
      <c r="F75" s="76">
        <v>43186.183553240699</v>
      </c>
      <c r="G75" s="75">
        <v>29.355899999999998</v>
      </c>
      <c r="I75" s="75">
        <v>23.489000000000001</v>
      </c>
      <c r="J75" s="75">
        <v>9.4266000000000003E-2</v>
      </c>
      <c r="K75" s="75">
        <v>1.0426E-2</v>
      </c>
      <c r="L75" s="75">
        <v>12.9802</v>
      </c>
      <c r="M75" s="75">
        <v>0.11758299999999999</v>
      </c>
      <c r="N75" s="75">
        <v>28.072099999999999</v>
      </c>
      <c r="O75" s="75">
        <v>0.350769</v>
      </c>
      <c r="P75" s="75">
        <v>2.8011900000000001</v>
      </c>
      <c r="Q75" s="75">
        <v>0.81537000000000004</v>
      </c>
      <c r="R75" s="75">
        <v>5.6553899999999997</v>
      </c>
      <c r="S75" s="75">
        <v>2.4135399999999998</v>
      </c>
      <c r="T75" s="75">
        <v>0.14906700000000001</v>
      </c>
      <c r="U75" s="75">
        <v>1.9575499999999999</v>
      </c>
      <c r="V75" s="75">
        <v>0.39684399999999997</v>
      </c>
      <c r="W75" s="75">
        <v>2.5271499999999998</v>
      </c>
      <c r="X75" s="75">
        <v>0.47698600000000002</v>
      </c>
      <c r="Y75" s="75">
        <v>2.1214200000000001</v>
      </c>
      <c r="Z75" s="75">
        <v>0.42290100000000003</v>
      </c>
      <c r="AA75" s="75">
        <v>3.8344900000000002</v>
      </c>
      <c r="AB75" s="75">
        <v>0.69999599999999995</v>
      </c>
      <c r="AC75" s="50">
        <v>9.6436816565647998</v>
      </c>
      <c r="AD75" s="50">
        <v>0.41395363619510311</v>
      </c>
      <c r="AE75" s="75">
        <v>99.44</v>
      </c>
      <c r="AG75" s="79">
        <v>1.2697999999999999E-2</v>
      </c>
      <c r="AH75" s="79">
        <v>2.3102999999999999E-2</v>
      </c>
      <c r="AI75" s="79">
        <v>1.8778E-2</v>
      </c>
      <c r="AJ75" s="79">
        <v>1.4543E-2</v>
      </c>
      <c r="AK75" s="79">
        <v>3.7200000000000002E-3</v>
      </c>
      <c r="AL75" s="79">
        <v>3.0363000000000001E-2</v>
      </c>
      <c r="AM75" s="79">
        <v>2.7165000000000002E-2</v>
      </c>
      <c r="AN75" s="79">
        <v>4.6075999999999999E-2</v>
      </c>
      <c r="AO75" s="79">
        <v>2.5003999999999998E-2</v>
      </c>
      <c r="AP75" s="79">
        <v>4.7038999999999997E-2</v>
      </c>
      <c r="AQ75" s="79">
        <v>4.8264000000000001E-2</v>
      </c>
      <c r="AR75" s="79">
        <v>5.2776999999999998E-2</v>
      </c>
      <c r="AS75" s="79">
        <v>2.7418000000000001E-2</v>
      </c>
      <c r="AT75" s="79">
        <v>2.8899000000000001E-2</v>
      </c>
      <c r="AU75" s="79">
        <v>1.8088E-2</v>
      </c>
      <c r="AV75" s="79">
        <v>5.2680999999999999E-2</v>
      </c>
      <c r="AW75" s="79">
        <v>2.6568999999999999E-2</v>
      </c>
      <c r="AX75" s="79">
        <v>2.8305E-2</v>
      </c>
      <c r="AY75" s="79">
        <v>2.9614999999999999E-2</v>
      </c>
      <c r="AZ75" s="79">
        <v>3.1574999999999999E-2</v>
      </c>
      <c r="BB75" s="75">
        <v>0.18865100000000001</v>
      </c>
      <c r="BC75" s="75">
        <v>18.013000000000002</v>
      </c>
      <c r="BD75" s="75">
        <v>126.666</v>
      </c>
      <c r="BE75" s="75">
        <v>0.38320900000000002</v>
      </c>
      <c r="BF75" s="75">
        <v>2.5190999999999999</v>
      </c>
      <c r="BG75" s="75">
        <v>7.37521</v>
      </c>
      <c r="BH75" s="75">
        <v>1.4605600000000001</v>
      </c>
      <c r="BI75" s="75">
        <v>4.85358</v>
      </c>
      <c r="BJ75" s="75">
        <v>0.86922999999999995</v>
      </c>
      <c r="BK75" s="75">
        <v>1.97841</v>
      </c>
      <c r="BL75" s="75">
        <v>23.450399999999998</v>
      </c>
      <c r="BM75" s="75">
        <v>2.4746800000000002</v>
      </c>
      <c r="BN75" s="75">
        <v>5.5399500000000002</v>
      </c>
      <c r="BO75" s="75">
        <v>1.33874</v>
      </c>
      <c r="BP75" s="75">
        <v>0.16817299999999999</v>
      </c>
      <c r="BQ75" s="75">
        <v>8.1732099999999992</v>
      </c>
      <c r="BR75" s="75">
        <v>1.3108900000000001</v>
      </c>
      <c r="BS75" s="75">
        <v>5.1753099999999996</v>
      </c>
      <c r="BT75" s="75">
        <v>0.90240799999999999</v>
      </c>
      <c r="BU75" s="75">
        <v>3.5795599999999999</v>
      </c>
      <c r="BW75" s="75">
        <v>-0.22744</v>
      </c>
      <c r="BX75" s="75">
        <v>-6.4973999999999998</v>
      </c>
      <c r="BY75" s="75">
        <v>-0.10332</v>
      </c>
      <c r="BZ75" s="75">
        <v>-1.0409999999999999</v>
      </c>
      <c r="CA75" s="75">
        <v>-4.4919000000000002</v>
      </c>
      <c r="CB75" s="75">
        <v>-0.26140000000000002</v>
      </c>
      <c r="CC75" s="75">
        <v>-0.17774999999999999</v>
      </c>
      <c r="CD75" s="75">
        <v>-25.710999999999999</v>
      </c>
      <c r="CE75" s="75">
        <v>-2.8008999999999999</v>
      </c>
      <c r="CF75" s="75">
        <v>-79.064999999999998</v>
      </c>
      <c r="CG75" s="75">
        <v>-0.2465</v>
      </c>
      <c r="CH75" s="75">
        <v>-7.3179999999999995E-2</v>
      </c>
      <c r="CI75" s="75">
        <v>-2.3622999999999998</v>
      </c>
      <c r="CJ75" s="75">
        <v>-1.115</v>
      </c>
      <c r="CK75" s="75">
        <v>-40.881</v>
      </c>
      <c r="CL75" s="75">
        <v>-0.51942999999999995</v>
      </c>
      <c r="CM75" s="75">
        <v>-18.588000000000001</v>
      </c>
      <c r="CO75" s="79">
        <v>2.0325655772944535</v>
      </c>
      <c r="CP75" s="79">
        <v>1.8561481701092257E-3</v>
      </c>
      <c r="CQ75" s="79">
        <v>0</v>
      </c>
      <c r="CR75" s="79">
        <v>0.93932217901699999</v>
      </c>
      <c r="CS75" s="79">
        <v>1.0901449682387073E-2</v>
      </c>
      <c r="CT75" s="79">
        <v>1.1194318536360694E-2</v>
      </c>
      <c r="CU75" s="79">
        <v>8.8737272443045662E-2</v>
      </c>
      <c r="CV75" s="79">
        <v>2.5705817041358693E-2</v>
      </c>
      <c r="CW75" s="79">
        <v>0.17476652609179685</v>
      </c>
      <c r="CX75" s="79">
        <v>7.1965987704806098E-2</v>
      </c>
      <c r="CY75" s="79">
        <v>4.4044559977735398E-3</v>
      </c>
      <c r="CZ75" s="79">
        <v>5.615118260329114E-2</v>
      </c>
      <c r="DA75" s="79">
        <v>1.1278655358592347E-2</v>
      </c>
      <c r="DB75" s="79">
        <v>7.0449357815022817E-2</v>
      </c>
      <c r="DC75" s="124">
        <v>1.2926543335125189</v>
      </c>
      <c r="DD75" s="79">
        <v>1.3125919216935377E-2</v>
      </c>
      <c r="DE75" s="79">
        <v>5.7667118097822982E-2</v>
      </c>
      <c r="DF75" s="79">
        <v>1.1396324742600885E-2</v>
      </c>
      <c r="DG75" s="79">
        <v>0.10117033447879117</v>
      </c>
      <c r="DH75" s="79">
        <v>1.8290788493744162E-2</v>
      </c>
      <c r="DI75" s="79">
        <v>1.9674344227055465</v>
      </c>
      <c r="DJ75" s="103">
        <v>9.9999390905357508</v>
      </c>
      <c r="DK75" s="79">
        <v>6.961038169003956</v>
      </c>
      <c r="DM75" s="79">
        <v>0.37677437781514156</v>
      </c>
      <c r="DN75" s="79">
        <v>1.6321840143193198</v>
      </c>
      <c r="DO75" s="79">
        <v>2.0089583921344616</v>
      </c>
      <c r="DQ75" s="79">
        <v>0.95022362869938704</v>
      </c>
      <c r="DR75" s="79">
        <v>0.9520797768694963</v>
      </c>
      <c r="DS75" s="79">
        <v>4.7920223130503703E-2</v>
      </c>
      <c r="DU75" s="79">
        <v>0.50774753282236684</v>
      </c>
      <c r="DV75" s="79">
        <v>12.777009586575048</v>
      </c>
      <c r="DW75" s="79"/>
      <c r="DY75" s="104">
        <v>12619.957805907174</v>
      </c>
      <c r="DZ75" s="104">
        <v>39014.02936378467</v>
      </c>
      <c r="EA75" s="104">
        <v>75075.862068965522</v>
      </c>
      <c r="EB75" s="104">
        <v>106096.93654266959</v>
      </c>
      <c r="EC75" s="104">
        <v>140628.37837837837</v>
      </c>
      <c r="ED75" s="104">
        <v>22865.89698046181</v>
      </c>
      <c r="EE75" s="104">
        <v>85343.718592964811</v>
      </c>
      <c r="EF75" s="104">
        <v>95506.094182825487</v>
      </c>
      <c r="EG75" s="104">
        <v>89509.756097560981</v>
      </c>
      <c r="EH75" s="104">
        <v>140795.54140127389</v>
      </c>
      <c r="EI75" s="104">
        <v>76262.637362637353</v>
      </c>
      <c r="EJ75" s="104">
        <v>115951.25</v>
      </c>
      <c r="EK75" s="104">
        <v>149916.59919028339</v>
      </c>
      <c r="EL75" s="104">
        <v>209157.76397515528</v>
      </c>
      <c r="EM75" s="104">
        <v>250228.04878048782</v>
      </c>
      <c r="EO75" s="109">
        <v>2.0124187890790157</v>
      </c>
      <c r="EP75" s="109">
        <v>1.8376767236473329E-3</v>
      </c>
      <c r="EQ75" s="109">
        <v>1.9874191205287542E-4</v>
      </c>
      <c r="ER75" s="109">
        <v>0.92998220724581593</v>
      </c>
      <c r="ES75" s="109">
        <v>1.0792956496510847E-2</v>
      </c>
      <c r="ET75" s="109">
        <v>1.2798105299271882</v>
      </c>
      <c r="EU75" s="109">
        <v>1.1083364506003944E-2</v>
      </c>
      <c r="EV75" s="109">
        <v>8.7857286366768012E-2</v>
      </c>
      <c r="EW75" s="109">
        <v>2.5450718961658431E-2</v>
      </c>
      <c r="EX75" s="109">
        <v>0.17302919319471693</v>
      </c>
      <c r="EY75" s="109">
        <v>7.1251439326872071E-2</v>
      </c>
      <c r="EZ75" s="109">
        <v>4.3605740545534432E-3</v>
      </c>
      <c r="FA75" s="109">
        <v>5.559308368473951E-2</v>
      </c>
      <c r="FB75" s="109">
        <v>1.1166879863120418E-2</v>
      </c>
      <c r="FC75" s="109">
        <v>6.9749008702997148E-2</v>
      </c>
      <c r="FD75" s="109">
        <v>1.2995402940849995E-2</v>
      </c>
      <c r="FE75" s="109">
        <v>5.7094014554550494E-2</v>
      </c>
      <c r="FF75" s="109">
        <v>1.1282757565202127E-2</v>
      </c>
      <c r="FG75" s="109">
        <v>0.10017029527318883</v>
      </c>
      <c r="FH75" s="109">
        <v>1.8109240258583556E-2</v>
      </c>
      <c r="FI75" s="109"/>
      <c r="FJ75" s="109">
        <v>1.9875812109209843</v>
      </c>
      <c r="FK75" s="109">
        <v>0.11844967251534655</v>
      </c>
      <c r="FL75" s="109"/>
      <c r="FM75" s="113">
        <v>9.6436816565647998</v>
      </c>
      <c r="FN75" s="113">
        <v>0.41395363619510311</v>
      </c>
      <c r="FO75" s="113">
        <v>99.443873292759903</v>
      </c>
      <c r="FQ75" s="109">
        <v>0.3730325764105728</v>
      </c>
      <c r="FR75" s="109">
        <v>1.6159712127704202</v>
      </c>
      <c r="FS75" s="109">
        <v>1.9890037891809931</v>
      </c>
      <c r="FT75" s="109"/>
      <c r="FU75" s="109">
        <v>0.94077516374232673</v>
      </c>
      <c r="FV75" s="109">
        <v>0.94281158237802698</v>
      </c>
      <c r="FW75" s="109">
        <v>5.718841762197302E-2</v>
      </c>
      <c r="FX75" s="109"/>
      <c r="FY75" s="109">
        <v>0.50775990308120178</v>
      </c>
      <c r="FZ75" s="109">
        <v>12.776347782911419</v>
      </c>
    </row>
    <row r="76" spans="1:182">
      <c r="A76" s="78" t="s">
        <v>67</v>
      </c>
      <c r="B76" s="75">
        <v>30.21</v>
      </c>
      <c r="C76" s="75">
        <v>30.22</v>
      </c>
      <c r="D76" s="75">
        <v>22.65</v>
      </c>
      <c r="E76" s="75">
        <v>22.71</v>
      </c>
      <c r="F76" s="76">
        <v>43186.5144097222</v>
      </c>
      <c r="G76" s="75">
        <v>29.6082</v>
      </c>
      <c r="I76" s="75">
        <v>24.7347</v>
      </c>
      <c r="J76" s="75">
        <v>5.5421999999999999E-2</v>
      </c>
      <c r="K76" s="75">
        <v>2.3036999999999998E-2</v>
      </c>
      <c r="L76" s="75">
        <v>12.874700000000001</v>
      </c>
      <c r="M76" s="75">
        <v>0.211286</v>
      </c>
      <c r="N76" s="75">
        <v>28.385400000000001</v>
      </c>
      <c r="O76" s="75">
        <v>0.31197200000000003</v>
      </c>
      <c r="P76" s="75">
        <v>2.02163</v>
      </c>
      <c r="Q76" s="75">
        <v>0.56589999999999996</v>
      </c>
      <c r="R76" s="75">
        <v>3.2463099999999998</v>
      </c>
      <c r="S76" s="75">
        <v>1.54417</v>
      </c>
      <c r="T76" s="75">
        <v>0.107072</v>
      </c>
      <c r="U76" s="75">
        <v>2.0882900000000002</v>
      </c>
      <c r="V76" s="75">
        <v>0.527667</v>
      </c>
      <c r="W76" s="75">
        <v>3.7521599999999999</v>
      </c>
      <c r="X76" s="75">
        <v>0.821048</v>
      </c>
      <c r="Y76" s="75">
        <v>3.3369499999999999</v>
      </c>
      <c r="Z76" s="75">
        <v>0.66926799999999997</v>
      </c>
      <c r="AA76" s="75">
        <v>5.2936199999999998</v>
      </c>
      <c r="AB76" s="75">
        <v>0.84795699999999996</v>
      </c>
      <c r="AC76" s="50">
        <v>9.6163890593339616</v>
      </c>
      <c r="AD76" s="50">
        <v>0.58025547157756618</v>
      </c>
      <c r="AE76" s="75">
        <v>101.62</v>
      </c>
      <c r="AG76" s="79">
        <v>1.6511999999999999E-2</v>
      </c>
      <c r="AH76" s="79">
        <v>2.9876E-2</v>
      </c>
      <c r="AI76" s="79">
        <v>2.4279999999999999E-2</v>
      </c>
      <c r="AJ76" s="79">
        <v>1.8719E-2</v>
      </c>
      <c r="AK76" s="79">
        <v>4.8129999999999996E-3</v>
      </c>
      <c r="AL76" s="79">
        <v>3.9251000000000001E-2</v>
      </c>
      <c r="AM76" s="79">
        <v>3.5027000000000003E-2</v>
      </c>
      <c r="AN76" s="79">
        <v>5.9430999999999998E-2</v>
      </c>
      <c r="AO76" s="79">
        <v>3.2240999999999999E-2</v>
      </c>
      <c r="AP76" s="79">
        <v>6.0863E-2</v>
      </c>
      <c r="AQ76" s="79">
        <v>6.2240999999999998E-2</v>
      </c>
      <c r="AR76" s="79">
        <v>6.8066000000000002E-2</v>
      </c>
      <c r="AS76" s="79">
        <v>3.5354999999999998E-2</v>
      </c>
      <c r="AT76" s="79">
        <v>3.7241000000000003E-2</v>
      </c>
      <c r="AU76" s="79">
        <v>2.3465E-2</v>
      </c>
      <c r="AV76" s="79">
        <v>6.7945000000000005E-2</v>
      </c>
      <c r="AW76" s="79">
        <v>3.4254E-2</v>
      </c>
      <c r="AX76" s="79">
        <v>3.6516E-2</v>
      </c>
      <c r="AY76" s="79">
        <v>3.8013999999999999E-2</v>
      </c>
      <c r="AZ76" s="79">
        <v>4.0732999999999998E-2</v>
      </c>
      <c r="BB76" s="75">
        <v>0.237294</v>
      </c>
      <c r="BC76" s="75">
        <v>38.959200000000003</v>
      </c>
      <c r="BD76" s="75">
        <v>74.407399999999996</v>
      </c>
      <c r="BE76" s="75">
        <v>0.49420599999999998</v>
      </c>
      <c r="BF76" s="75">
        <v>1.97237</v>
      </c>
      <c r="BG76" s="75">
        <v>10.521599999999999</v>
      </c>
      <c r="BH76" s="75">
        <v>2.3049900000000001</v>
      </c>
      <c r="BI76" s="75">
        <v>8.5518099999999997</v>
      </c>
      <c r="BJ76" s="75">
        <v>1.5457099999999999</v>
      </c>
      <c r="BK76" s="75">
        <v>3.6002299999999998</v>
      </c>
      <c r="BL76" s="75">
        <v>41.758600000000001</v>
      </c>
      <c r="BM76" s="75">
        <v>3.0278900000000002</v>
      </c>
      <c r="BN76" s="75">
        <v>5.5665199999999997</v>
      </c>
      <c r="BO76" s="75">
        <v>1.32708</v>
      </c>
      <c r="BP76" s="75">
        <v>0.216004</v>
      </c>
      <c r="BQ76" s="75">
        <v>6.3541999999999996</v>
      </c>
      <c r="BR76" s="75">
        <v>1.2298</v>
      </c>
      <c r="BS76" s="75">
        <v>4.4291</v>
      </c>
      <c r="BT76" s="75">
        <v>0.934975</v>
      </c>
      <c r="BU76" s="75">
        <v>3.89777</v>
      </c>
      <c r="BW76" s="75">
        <v>-0.2382</v>
      </c>
      <c r="BX76" s="75">
        <v>-1.8159000000000001</v>
      </c>
      <c r="BY76" s="75">
        <v>-8.3669999999999994E-2</v>
      </c>
      <c r="BZ76" s="75">
        <v>-0.79074999999999995</v>
      </c>
      <c r="CA76" s="75">
        <v>-2.9241999999999999</v>
      </c>
      <c r="CB76" s="75">
        <v>-0.32618999999999998</v>
      </c>
      <c r="CC76" s="75">
        <v>-0.34691</v>
      </c>
      <c r="CD76" s="75">
        <v>-35.758000000000003</v>
      </c>
      <c r="CE76" s="75">
        <v>-1.4281999999999999</v>
      </c>
      <c r="CF76" s="75">
        <v>-88.653000000000006</v>
      </c>
      <c r="CG76" s="75">
        <v>-0.16655</v>
      </c>
      <c r="CH76" s="75">
        <v>-7.7509999999999996E-2</v>
      </c>
      <c r="CI76" s="75">
        <v>-1.4207000000000001</v>
      </c>
      <c r="CJ76" s="75">
        <v>-0.94118999999999997</v>
      </c>
      <c r="CK76" s="75">
        <v>-23.756</v>
      </c>
      <c r="CL76" s="75">
        <v>-0.43703999999999998</v>
      </c>
      <c r="CM76" s="75">
        <v>-22.57</v>
      </c>
      <c r="CO76" s="79">
        <v>2.0964889652013241</v>
      </c>
      <c r="CP76" s="79">
        <v>1.0689085228044631E-3</v>
      </c>
      <c r="CQ76" s="79">
        <v>0</v>
      </c>
      <c r="CR76" s="79">
        <v>0.91258955162215594</v>
      </c>
      <c r="CS76" s="79">
        <v>1.9187356099006916E-2</v>
      </c>
      <c r="CT76" s="79">
        <v>9.7520869788031584E-3</v>
      </c>
      <c r="CU76" s="79">
        <v>6.2729310179620079E-2</v>
      </c>
      <c r="CV76" s="79">
        <v>1.7475131007303708E-2</v>
      </c>
      <c r="CW76" s="79">
        <v>9.8263020878959648E-2</v>
      </c>
      <c r="CX76" s="79">
        <v>4.5099796252482408E-2</v>
      </c>
      <c r="CY76" s="79">
        <v>3.0987891625857728E-3</v>
      </c>
      <c r="CZ76" s="79">
        <v>5.8673535592204264E-2</v>
      </c>
      <c r="DA76" s="79">
        <v>1.4689353426968338E-2</v>
      </c>
      <c r="DB76" s="79">
        <v>0.10245486526854199</v>
      </c>
      <c r="DC76" s="124">
        <v>1.2802814456443654</v>
      </c>
      <c r="DD76" s="79">
        <v>2.2130839657255923E-2</v>
      </c>
      <c r="DE76" s="79">
        <v>8.8849663247407756E-2</v>
      </c>
      <c r="DF76" s="79">
        <v>1.7665738586422786E-2</v>
      </c>
      <c r="DG76" s="79">
        <v>0.13680527536974577</v>
      </c>
      <c r="DH76" s="79">
        <v>2.1702803589208335E-2</v>
      </c>
      <c r="DI76" s="79">
        <v>1.9035110347986759</v>
      </c>
      <c r="DJ76" s="103">
        <v>9.9999111722309095</v>
      </c>
      <c r="DK76" s="79">
        <v>6.9125174710858426</v>
      </c>
      <c r="DM76" s="79">
        <v>0.23641813445975474</v>
      </c>
      <c r="DN76" s="79">
        <v>1.7432535203821207</v>
      </c>
      <c r="DO76" s="79">
        <v>1.9796716548418754</v>
      </c>
      <c r="DQ76" s="79">
        <v>0.93177690772116284</v>
      </c>
      <c r="DR76" s="79">
        <v>0.93284581624396734</v>
      </c>
      <c r="DS76" s="79">
        <v>6.7154183756032659E-2</v>
      </c>
      <c r="DU76" s="79">
        <v>0.63838165790658952</v>
      </c>
      <c r="DV76" s="79">
        <v>9.3584216119161248</v>
      </c>
      <c r="DW76" s="79"/>
      <c r="DY76" s="104">
        <v>11224.135021097049</v>
      </c>
      <c r="DZ76" s="104">
        <v>28156.606851549757</v>
      </c>
      <c r="EA76" s="104">
        <v>52105.60344827587</v>
      </c>
      <c r="EB76" s="104">
        <v>60901.750547045944</v>
      </c>
      <c r="EC76" s="104">
        <v>89973.648648648654</v>
      </c>
      <c r="ED76" s="104">
        <v>16424.156305506214</v>
      </c>
      <c r="EE76" s="104">
        <v>91043.718592964826</v>
      </c>
      <c r="EF76" s="104">
        <v>126990.58171745151</v>
      </c>
      <c r="EG76" s="104">
        <v>132898.78048780488</v>
      </c>
      <c r="EH76" s="104">
        <v>142366.24203821659</v>
      </c>
      <c r="EI76" s="104">
        <v>131272.89377289376</v>
      </c>
      <c r="EJ76" s="104">
        <v>182388.74999999997</v>
      </c>
      <c r="EK76" s="104">
        <v>237253.03643724695</v>
      </c>
      <c r="EL76" s="104">
        <v>288747.82608695654</v>
      </c>
      <c r="EM76" s="104">
        <v>303119.91869918699</v>
      </c>
      <c r="EO76" s="109">
        <v>2.0679684048235574</v>
      </c>
      <c r="EP76" s="109">
        <v>1.0543374812710237E-3</v>
      </c>
      <c r="EQ76" s="109">
        <v>4.2852985284970511E-4</v>
      </c>
      <c r="ER76" s="109">
        <v>0.90014772826280398</v>
      </c>
      <c r="ES76" s="109">
        <v>1.8925616153039712E-2</v>
      </c>
      <c r="ET76" s="109">
        <v>1.2628425650047066</v>
      </c>
      <c r="EU76" s="109">
        <v>9.6194323591427024E-3</v>
      </c>
      <c r="EV76" s="109">
        <v>6.1875726026370294E-2</v>
      </c>
      <c r="EW76" s="109">
        <v>1.723726812636725E-2</v>
      </c>
      <c r="EX76" s="109">
        <v>9.6923754526097652E-2</v>
      </c>
      <c r="EY76" s="109">
        <v>4.4485417210832448E-2</v>
      </c>
      <c r="EZ76" s="109">
        <v>3.056479493161398E-3</v>
      </c>
      <c r="FA76" s="109">
        <v>5.7873816899273713E-2</v>
      </c>
      <c r="FB76" s="109">
        <v>1.448956595856311E-2</v>
      </c>
      <c r="FC76" s="109">
        <v>0.10105825266260869</v>
      </c>
      <c r="FD76" s="109">
        <v>2.1829112621376077E-2</v>
      </c>
      <c r="FE76" s="109">
        <v>8.7638924265304369E-2</v>
      </c>
      <c r="FF76" s="109">
        <v>1.7424487814149625E-2</v>
      </c>
      <c r="FG76" s="109">
        <v>0.13494833270072656</v>
      </c>
      <c r="FH76" s="109">
        <v>2.140730113374566E-2</v>
      </c>
      <c r="FI76" s="109"/>
      <c r="FJ76" s="109">
        <v>1.9320315951764426</v>
      </c>
      <c r="FK76" s="109">
        <v>0.1618533111683127</v>
      </c>
      <c r="FL76" s="109"/>
      <c r="FM76" s="113">
        <v>9.6163890593339616</v>
      </c>
      <c r="FN76" s="113">
        <v>0.58025547157756618</v>
      </c>
      <c r="FO76" s="113">
        <v>101.61520353091154</v>
      </c>
      <c r="FQ76" s="109">
        <v>0.23319807774197177</v>
      </c>
      <c r="FR76" s="109">
        <v>1.7195123590604544</v>
      </c>
      <c r="FS76" s="109">
        <v>1.9527104368024262</v>
      </c>
      <c r="FT76" s="109"/>
      <c r="FU76" s="109">
        <v>0.91907334441584365</v>
      </c>
      <c r="FV76" s="109">
        <v>0.92055621174996438</v>
      </c>
      <c r="FW76" s="109">
        <v>7.9443788250035619E-2</v>
      </c>
      <c r="FX76" s="109"/>
      <c r="FY76" s="109">
        <v>0.63839588477466236</v>
      </c>
      <c r="FZ76" s="109">
        <v>9.3579708598941984</v>
      </c>
    </row>
    <row r="77" spans="1:182">
      <c r="A77" s="78" t="s">
        <v>67</v>
      </c>
      <c r="B77" s="75">
        <v>30.21</v>
      </c>
      <c r="C77" s="75">
        <v>30.22</v>
      </c>
      <c r="D77" s="75">
        <v>22.62</v>
      </c>
      <c r="E77" s="75">
        <v>22.69</v>
      </c>
      <c r="F77" s="76">
        <v>43186.509722222203</v>
      </c>
      <c r="G77" s="75">
        <v>29.524999999999999</v>
      </c>
      <c r="I77" s="75">
        <v>24.609300000000001</v>
      </c>
      <c r="J77" s="75">
        <v>5.4982000000000003E-2</v>
      </c>
      <c r="K77" s="75">
        <v>-1.1800000000000001E-3</v>
      </c>
      <c r="L77" s="75">
        <v>13.0815</v>
      </c>
      <c r="M77" s="75">
        <v>0.17774200000000001</v>
      </c>
      <c r="N77" s="75">
        <v>28.377300000000002</v>
      </c>
      <c r="O77" s="75">
        <v>0.31111</v>
      </c>
      <c r="P77" s="75">
        <v>1.97356</v>
      </c>
      <c r="Q77" s="75">
        <v>0.49066799999999999</v>
      </c>
      <c r="R77" s="75">
        <v>3.18885</v>
      </c>
      <c r="S77" s="75">
        <v>1.50217</v>
      </c>
      <c r="T77" s="75">
        <v>0.16952600000000001</v>
      </c>
      <c r="U77" s="75">
        <v>2.06352</v>
      </c>
      <c r="V77" s="75">
        <v>0.48813800000000002</v>
      </c>
      <c r="W77" s="75">
        <v>3.5727600000000002</v>
      </c>
      <c r="X77" s="75">
        <v>0.75900199999999995</v>
      </c>
      <c r="Y77" s="75">
        <v>3.3057599999999998</v>
      </c>
      <c r="Z77" s="75">
        <v>0.68205400000000005</v>
      </c>
      <c r="AA77" s="75">
        <v>5.3548799999999996</v>
      </c>
      <c r="AB77" s="75">
        <v>0.89359599999999995</v>
      </c>
      <c r="AC77" s="50">
        <v>9.5611263807511815</v>
      </c>
      <c r="AD77" s="50">
        <v>0.45775257144689929</v>
      </c>
      <c r="AE77" s="75">
        <v>101.07</v>
      </c>
      <c r="AG77" s="79">
        <v>1.6486000000000001E-2</v>
      </c>
      <c r="AH77" s="79">
        <v>2.9850000000000002E-2</v>
      </c>
      <c r="AI77" s="79">
        <v>2.426E-2</v>
      </c>
      <c r="AJ77" s="79">
        <v>1.8700999999999999E-2</v>
      </c>
      <c r="AK77" s="79">
        <v>4.8089999999999999E-3</v>
      </c>
      <c r="AL77" s="79">
        <v>3.9215E-2</v>
      </c>
      <c r="AM77" s="79">
        <v>3.4992000000000002E-2</v>
      </c>
      <c r="AN77" s="79">
        <v>5.9385E-2</v>
      </c>
      <c r="AO77" s="79">
        <v>3.2209000000000002E-2</v>
      </c>
      <c r="AP77" s="79">
        <v>6.0808000000000001E-2</v>
      </c>
      <c r="AQ77" s="79">
        <v>6.2184000000000003E-2</v>
      </c>
      <c r="AR77" s="79">
        <v>6.8002999999999994E-2</v>
      </c>
      <c r="AS77" s="79">
        <v>3.5323E-2</v>
      </c>
      <c r="AT77" s="79">
        <v>3.7207999999999998E-2</v>
      </c>
      <c r="AU77" s="79">
        <v>2.3427E-2</v>
      </c>
      <c r="AV77" s="79">
        <v>6.7886000000000002E-2</v>
      </c>
      <c r="AW77" s="79">
        <v>3.4221000000000001E-2</v>
      </c>
      <c r="AX77" s="79">
        <v>3.6484999999999997E-2</v>
      </c>
      <c r="AY77" s="79">
        <v>3.7983000000000003E-2</v>
      </c>
      <c r="AZ77" s="79">
        <v>4.0697999999999998E-2</v>
      </c>
      <c r="BB77" s="75">
        <v>0.237792</v>
      </c>
      <c r="BC77" s="75">
        <v>39.231499999999997</v>
      </c>
      <c r="BD77" s="75">
        <v>-1446.4</v>
      </c>
      <c r="BE77" s="75">
        <v>0.49014400000000002</v>
      </c>
      <c r="BF77" s="75">
        <v>2.2771400000000002</v>
      </c>
      <c r="BG77" s="75">
        <v>10.539899999999999</v>
      </c>
      <c r="BH77" s="75">
        <v>2.3403999999999998</v>
      </c>
      <c r="BI77" s="75">
        <v>9.6928300000000007</v>
      </c>
      <c r="BJ77" s="75">
        <v>1.56223</v>
      </c>
      <c r="BK77" s="75">
        <v>3.6787100000000001</v>
      </c>
      <c r="BL77" s="75">
        <v>26.667100000000001</v>
      </c>
      <c r="BM77" s="75">
        <v>3.0551300000000001</v>
      </c>
      <c r="BN77" s="75">
        <v>5.9498499999999996</v>
      </c>
      <c r="BO77" s="75">
        <v>1.3692299999999999</v>
      </c>
      <c r="BP77" s="75">
        <v>0.215917</v>
      </c>
      <c r="BQ77" s="75">
        <v>6.8247</v>
      </c>
      <c r="BR77" s="75">
        <v>1.23733</v>
      </c>
      <c r="BS77" s="75">
        <v>4.3544400000000003</v>
      </c>
      <c r="BT77" s="75">
        <v>0.92808000000000002</v>
      </c>
      <c r="BU77" s="75">
        <v>3.7225199999999998</v>
      </c>
      <c r="BW77" s="75">
        <v>-0.23938000000000001</v>
      </c>
      <c r="BX77" s="75">
        <v>56.171199999999999</v>
      </c>
      <c r="BY77" s="75">
        <v>-8.0869999999999997E-2</v>
      </c>
      <c r="BZ77" s="75">
        <v>-0.93010999999999999</v>
      </c>
      <c r="CA77" s="75">
        <v>-2.8820000000000001</v>
      </c>
      <c r="CB77" s="75">
        <v>-0.32421</v>
      </c>
      <c r="CC77" s="75">
        <v>-0.33444000000000002</v>
      </c>
      <c r="CD77" s="75">
        <v>-34.244</v>
      </c>
      <c r="CE77" s="75">
        <v>-1.4851000000000001</v>
      </c>
      <c r="CF77" s="75">
        <v>-82.451999999999998</v>
      </c>
      <c r="CG77" s="75">
        <v>-0.1903</v>
      </c>
      <c r="CH77" s="75">
        <v>-7.7119999999999994E-2</v>
      </c>
      <c r="CI77" s="75">
        <v>-1.5076000000000001</v>
      </c>
      <c r="CJ77" s="75">
        <v>-0.88190000000000002</v>
      </c>
      <c r="CK77" s="75">
        <v>-22.855</v>
      </c>
      <c r="CL77" s="75">
        <v>-0.41505999999999998</v>
      </c>
      <c r="CM77" s="75">
        <v>-20.722000000000001</v>
      </c>
      <c r="CO77" s="79">
        <v>2.0915236541389453</v>
      </c>
      <c r="CP77" s="79">
        <v>1.0633149757917264E-3</v>
      </c>
      <c r="CQ77" s="79">
        <v>0</v>
      </c>
      <c r="CR77" s="79">
        <v>0.92976010118147301</v>
      </c>
      <c r="CS77" s="79">
        <v>1.6184918829741941E-2</v>
      </c>
      <c r="CT77" s="79">
        <v>9.7515339228068376E-3</v>
      </c>
      <c r="CU77" s="79">
        <v>6.1403586580481936E-2</v>
      </c>
      <c r="CV77" s="79">
        <v>1.5193099885639107E-2</v>
      </c>
      <c r="CW77" s="79">
        <v>9.6785813266992746E-2</v>
      </c>
      <c r="CX77" s="79">
        <v>4.3992138380478253E-2</v>
      </c>
      <c r="CY77" s="79">
        <v>4.9196080939115953E-3</v>
      </c>
      <c r="CZ77" s="79">
        <v>5.8134930230207299E-2</v>
      </c>
      <c r="DA77" s="79">
        <v>1.3625801894750832E-2</v>
      </c>
      <c r="DB77" s="79">
        <v>9.7820799936462421E-2</v>
      </c>
      <c r="DC77" s="124">
        <v>1.2833940593308986</v>
      </c>
      <c r="DD77" s="79">
        <v>2.0513926284212086E-2</v>
      </c>
      <c r="DE77" s="79">
        <v>8.8258255240785288E-2</v>
      </c>
      <c r="DF77" s="79">
        <v>1.8052075400078877E-2</v>
      </c>
      <c r="DG77" s="79">
        <v>0.13876405411730075</v>
      </c>
      <c r="DH77" s="79">
        <v>2.2932967545241607E-2</v>
      </c>
      <c r="DI77" s="79">
        <v>1.9084763458610547</v>
      </c>
      <c r="DJ77" s="103">
        <v>9.9999092792671149</v>
      </c>
      <c r="DK77" s="79">
        <v>6.9205509850972557</v>
      </c>
      <c r="DM77" s="79">
        <v>0.23204578013031046</v>
      </c>
      <c r="DN77" s="79">
        <v>1.7414968699799376</v>
      </c>
      <c r="DO77" s="79">
        <v>1.973542650110248</v>
      </c>
      <c r="DQ77" s="79">
        <v>0.94594502001121494</v>
      </c>
      <c r="DR77" s="79">
        <v>0.94700833498700665</v>
      </c>
      <c r="DS77" s="79">
        <v>5.299166501299335E-2</v>
      </c>
      <c r="DU77" s="79">
        <v>0.63442755201213619</v>
      </c>
      <c r="DV77" s="79">
        <v>9.2487500995467684</v>
      </c>
      <c r="DW77" s="79"/>
      <c r="DY77" s="104">
        <v>11193.122362869199</v>
      </c>
      <c r="DZ77" s="104">
        <v>27486.949429037522</v>
      </c>
      <c r="EA77" s="104">
        <v>45178.663793103449</v>
      </c>
      <c r="EB77" s="104">
        <v>59823.851203501094</v>
      </c>
      <c r="EC77" s="104">
        <v>87526.351351351346</v>
      </c>
      <c r="ED77" s="104">
        <v>26004.26287744227</v>
      </c>
      <c r="EE77" s="104">
        <v>89963.819095477375</v>
      </c>
      <c r="EF77" s="104">
        <v>117477.28531855956</v>
      </c>
      <c r="EG77" s="104">
        <v>126544.30894308942</v>
      </c>
      <c r="EH77" s="104">
        <v>142326.11464968149</v>
      </c>
      <c r="EI77" s="104">
        <v>121352.56410256408</v>
      </c>
      <c r="EJ77" s="104">
        <v>180684.375</v>
      </c>
      <c r="EK77" s="104">
        <v>241785.42510121458</v>
      </c>
      <c r="EL77" s="104">
        <v>292089.44099378877</v>
      </c>
      <c r="EM77" s="104">
        <v>319434.55284552847</v>
      </c>
      <c r="EO77" s="109">
        <v>2.0692106546221583</v>
      </c>
      <c r="EP77" s="109">
        <v>1.0519283962345145E-3</v>
      </c>
      <c r="EQ77" s="109">
        <v>0</v>
      </c>
      <c r="ER77" s="109">
        <v>0.91981907313565148</v>
      </c>
      <c r="ES77" s="109">
        <v>1.6011704351712959E-2</v>
      </c>
      <c r="ET77" s="109">
        <v>1.2696776012311202</v>
      </c>
      <c r="EU77" s="109">
        <v>9.6475267721795391E-3</v>
      </c>
      <c r="EV77" s="109">
        <v>6.0748724251010543E-2</v>
      </c>
      <c r="EW77" s="109">
        <v>1.5030889157216202E-2</v>
      </c>
      <c r="EX77" s="109">
        <v>9.5750824864807557E-2</v>
      </c>
      <c r="EY77" s="109">
        <v>4.3522099265534207E-2</v>
      </c>
      <c r="EZ77" s="109">
        <v>4.8668737420911965E-3</v>
      </c>
      <c r="FA77" s="109">
        <v>5.7513287535167434E-2</v>
      </c>
      <c r="FB77" s="109">
        <v>1.3480507819228856E-2</v>
      </c>
      <c r="FC77" s="109">
        <v>9.6774842352457799E-2</v>
      </c>
      <c r="FD77" s="109">
        <v>2.029451363626095E-2</v>
      </c>
      <c r="FE77" s="109">
        <v>8.7314596761547444E-2</v>
      </c>
      <c r="FF77" s="109">
        <v>1.7858579623194246E-2</v>
      </c>
      <c r="FG77" s="109">
        <v>0.13728803759354541</v>
      </c>
      <c r="FH77" s="109">
        <v>2.2688067114136262E-2</v>
      </c>
      <c r="FI77" s="109"/>
      <c r="FJ77" s="109">
        <v>1.9307893453778417</v>
      </c>
      <c r="FK77" s="109">
        <v>0.12833844502527114</v>
      </c>
      <c r="FL77" s="109"/>
      <c r="FM77" s="113">
        <v>9.5611263807511815</v>
      </c>
      <c r="FN77" s="113">
        <v>0.45775257144689929</v>
      </c>
      <c r="FO77" s="113">
        <v>101.0752969521981</v>
      </c>
      <c r="FQ77" s="109">
        <v>0.22956693805283923</v>
      </c>
      <c r="FR77" s="109">
        <v>1.7228900336666584</v>
      </c>
      <c r="FS77" s="109">
        <v>1.9524569717194975</v>
      </c>
      <c r="FT77" s="109"/>
      <c r="FU77" s="109">
        <v>0.93583077748736443</v>
      </c>
      <c r="FV77" s="109">
        <v>0.9368827058835989</v>
      </c>
      <c r="FW77" s="109">
        <v>6.3117294116401101E-2</v>
      </c>
      <c r="FX77" s="109"/>
      <c r="FY77" s="109">
        <v>0.63444596259909869</v>
      </c>
      <c r="FZ77" s="109">
        <v>9.2482755488873991</v>
      </c>
    </row>
    <row r="78" spans="1:182">
      <c r="A78" s="78" t="s">
        <v>67</v>
      </c>
      <c r="B78" s="75">
        <v>30.2</v>
      </c>
      <c r="C78" s="75">
        <v>30.21</v>
      </c>
      <c r="D78" s="75">
        <v>22.66</v>
      </c>
      <c r="E78" s="75">
        <v>22.72</v>
      </c>
      <c r="F78" s="76">
        <v>43186.504918981504</v>
      </c>
      <c r="G78" s="75">
        <v>29.4422</v>
      </c>
      <c r="I78" s="75">
        <v>24.642800000000001</v>
      </c>
      <c r="J78" s="75">
        <v>3.789E-2</v>
      </c>
      <c r="K78" s="75">
        <v>1.2317E-2</v>
      </c>
      <c r="L78" s="75">
        <v>13.1493</v>
      </c>
      <c r="M78" s="75">
        <v>0.18340300000000001</v>
      </c>
      <c r="N78" s="75">
        <v>28.619900000000001</v>
      </c>
      <c r="O78" s="75">
        <v>0.26225100000000001</v>
      </c>
      <c r="P78" s="75">
        <v>1.80226</v>
      </c>
      <c r="Q78" s="75">
        <v>0.499637</v>
      </c>
      <c r="R78" s="75">
        <v>3.0596700000000001</v>
      </c>
      <c r="S78" s="75">
        <v>1.5360100000000001</v>
      </c>
      <c r="T78" s="75">
        <v>0.161305</v>
      </c>
      <c r="U78" s="75">
        <v>1.99794</v>
      </c>
      <c r="V78" s="75">
        <v>0.50060899999999997</v>
      </c>
      <c r="W78" s="75">
        <v>3.5133000000000001</v>
      </c>
      <c r="X78" s="75">
        <v>0.90654999999999997</v>
      </c>
      <c r="Y78" s="75">
        <v>3.3660000000000001</v>
      </c>
      <c r="Z78" s="75">
        <v>0.64860899999999999</v>
      </c>
      <c r="AA78" s="75">
        <v>5.3601999999999999</v>
      </c>
      <c r="AB78" s="75">
        <v>0.83220700000000003</v>
      </c>
      <c r="AC78" s="50">
        <v>9.5671810245345767</v>
      </c>
      <c r="AD78" s="50">
        <v>0.42681249516029829</v>
      </c>
      <c r="AE78" s="75">
        <v>101.09</v>
      </c>
      <c r="AG78" s="79">
        <v>1.6456999999999999E-2</v>
      </c>
      <c r="AH78" s="79">
        <v>2.9833999999999999E-2</v>
      </c>
      <c r="AI78" s="79">
        <v>2.4246E-2</v>
      </c>
      <c r="AJ78" s="79">
        <v>1.8688E-2</v>
      </c>
      <c r="AK78" s="79">
        <v>4.8060000000000004E-3</v>
      </c>
      <c r="AL78" s="79">
        <v>3.9189000000000002E-2</v>
      </c>
      <c r="AM78" s="79">
        <v>3.4967999999999999E-2</v>
      </c>
      <c r="AN78" s="79">
        <v>5.9353000000000003E-2</v>
      </c>
      <c r="AO78" s="79">
        <v>3.2184999999999998E-2</v>
      </c>
      <c r="AP78" s="79">
        <v>6.0761999999999997E-2</v>
      </c>
      <c r="AQ78" s="79">
        <v>6.2139E-2</v>
      </c>
      <c r="AR78" s="79">
        <v>6.7955000000000002E-2</v>
      </c>
      <c r="AS78" s="79">
        <v>3.5298999999999997E-2</v>
      </c>
      <c r="AT78" s="79">
        <v>3.7182E-2</v>
      </c>
      <c r="AU78" s="79">
        <v>2.3396E-2</v>
      </c>
      <c r="AV78" s="79">
        <v>6.7835999999999994E-2</v>
      </c>
      <c r="AW78" s="79">
        <v>3.4196999999999998E-2</v>
      </c>
      <c r="AX78" s="79">
        <v>3.6459999999999999E-2</v>
      </c>
      <c r="AY78" s="79">
        <v>3.7957999999999999E-2</v>
      </c>
      <c r="AZ78" s="79">
        <v>4.0668999999999997E-2</v>
      </c>
      <c r="BB78" s="75">
        <v>0.23746300000000001</v>
      </c>
      <c r="BC78" s="75">
        <v>56.476999999999997</v>
      </c>
      <c r="BD78" s="75">
        <v>138.53100000000001</v>
      </c>
      <c r="BE78" s="75">
        <v>0.48896200000000001</v>
      </c>
      <c r="BF78" s="75">
        <v>2.2175600000000002</v>
      </c>
      <c r="BG78" s="75">
        <v>12.2142</v>
      </c>
      <c r="BH78" s="75">
        <v>2.48224</v>
      </c>
      <c r="BI78" s="75">
        <v>9.5352899999999998</v>
      </c>
      <c r="BJ78" s="75">
        <v>1.6020000000000001</v>
      </c>
      <c r="BK78" s="75">
        <v>3.6126900000000002</v>
      </c>
      <c r="BL78" s="75">
        <v>27.9651</v>
      </c>
      <c r="BM78" s="75">
        <v>3.1332399999999998</v>
      </c>
      <c r="BN78" s="75">
        <v>5.819</v>
      </c>
      <c r="BO78" s="75">
        <v>1.3841600000000001</v>
      </c>
      <c r="BP78" s="75">
        <v>0.214864</v>
      </c>
      <c r="BQ78" s="75">
        <v>5.8000400000000001</v>
      </c>
      <c r="BR78" s="75">
        <v>1.2224200000000001</v>
      </c>
      <c r="BS78" s="75">
        <v>4.5479900000000004</v>
      </c>
      <c r="BT78" s="75">
        <v>0.92758799999999997</v>
      </c>
      <c r="BU78" s="75">
        <v>3.9584700000000002</v>
      </c>
      <c r="BW78" s="75">
        <v>-0.24138999999999999</v>
      </c>
      <c r="BX78" s="75">
        <v>-2.3113000000000001</v>
      </c>
      <c r="BY78" s="75">
        <v>-7.825E-2</v>
      </c>
      <c r="BZ78" s="75">
        <v>-0.89807000000000003</v>
      </c>
      <c r="CA78" s="75">
        <v>-3.2677999999999998</v>
      </c>
      <c r="CB78" s="75">
        <v>-0.30864999999999998</v>
      </c>
      <c r="CC78" s="75">
        <v>-0.33552999999999999</v>
      </c>
      <c r="CD78" s="75">
        <v>-39.113999999999997</v>
      </c>
      <c r="CE78" s="75">
        <v>-1.4757</v>
      </c>
      <c r="CF78" s="75">
        <v>-82.923000000000002</v>
      </c>
      <c r="CG78" s="75">
        <v>-0.19239000000000001</v>
      </c>
      <c r="CH78" s="75">
        <v>-7.6550000000000007E-2</v>
      </c>
      <c r="CI78" s="75">
        <v>-1.2543</v>
      </c>
      <c r="CJ78" s="75">
        <v>-0.88773999999999997</v>
      </c>
      <c r="CK78" s="75">
        <v>-24.036000000000001</v>
      </c>
      <c r="CL78" s="75">
        <v>-0.4123</v>
      </c>
      <c r="CM78" s="75">
        <v>-22.533999999999999</v>
      </c>
      <c r="CO78" s="79">
        <v>2.0910419995607055</v>
      </c>
      <c r="CP78" s="79">
        <v>7.3159339301444976E-4</v>
      </c>
      <c r="CQ78" s="79">
        <v>0</v>
      </c>
      <c r="CR78" s="79">
        <v>0.9330900869791493</v>
      </c>
      <c r="CS78" s="79">
        <v>1.6673813311591054E-2</v>
      </c>
      <c r="CT78" s="79">
        <v>8.2069888968574669E-3</v>
      </c>
      <c r="CU78" s="79">
        <v>5.5984928792218544E-2</v>
      </c>
      <c r="CV78" s="79">
        <v>1.5446147782562616E-2</v>
      </c>
      <c r="CW78" s="79">
        <v>9.2717171128271852E-2</v>
      </c>
      <c r="CX78" s="79">
        <v>4.4911450335715412E-2</v>
      </c>
      <c r="CY78" s="79">
        <v>4.6735703531305137E-3</v>
      </c>
      <c r="CZ78" s="79">
        <v>5.619757941883944E-2</v>
      </c>
      <c r="DA78" s="79">
        <v>1.3951662663832614E-2</v>
      </c>
      <c r="DB78" s="79">
        <v>9.6039834543615366E-2</v>
      </c>
      <c r="DC78" s="124">
        <v>1.2923022472685683</v>
      </c>
      <c r="DD78" s="79">
        <v>2.446275590236599E-2</v>
      </c>
      <c r="DE78" s="79">
        <v>8.9723072058479347E-2</v>
      </c>
      <c r="DF78" s="79">
        <v>1.7139521264933438E-2</v>
      </c>
      <c r="DG78" s="79">
        <v>0.13868058936216945</v>
      </c>
      <c r="DH78" s="79">
        <v>2.1323482405024217E-2</v>
      </c>
      <c r="DI78" s="79">
        <v>1.9089580004392945</v>
      </c>
      <c r="DJ78" s="103">
        <v>9.9999105899023508</v>
      </c>
      <c r="DK78" s="79">
        <v>6.9222564958603403</v>
      </c>
      <c r="DM78" s="79">
        <v>0.22194025728875641</v>
      </c>
      <c r="DN78" s="79">
        <v>1.7498207448878282</v>
      </c>
      <c r="DO78" s="79">
        <v>1.9717610021765846</v>
      </c>
      <c r="DQ78" s="79">
        <v>0.94976390029074031</v>
      </c>
      <c r="DR78" s="79">
        <v>0.95049549368375474</v>
      </c>
      <c r="DS78" s="79">
        <v>4.9504506316245256E-2</v>
      </c>
      <c r="DU78" s="79">
        <v>0.60382481595307536</v>
      </c>
      <c r="DV78" s="79">
        <v>9.3185517397367956</v>
      </c>
      <c r="DW78" s="79"/>
      <c r="DY78" s="104">
        <v>9435.2742616033775</v>
      </c>
      <c r="DZ78" s="104">
        <v>25101.305057096248</v>
      </c>
      <c r="EA78" s="104">
        <v>46004.418103448283</v>
      </c>
      <c r="EB78" s="104">
        <v>57400.437636761497</v>
      </c>
      <c r="EC78" s="104">
        <v>89497.972972972988</v>
      </c>
      <c r="ED78" s="104">
        <v>24743.16163410302</v>
      </c>
      <c r="EE78" s="104">
        <v>87104.522613065317</v>
      </c>
      <c r="EF78" s="104">
        <v>120478.6703601108</v>
      </c>
      <c r="EG78" s="104">
        <v>124438.61788617885</v>
      </c>
      <c r="EH78" s="104">
        <v>143542.67515923566</v>
      </c>
      <c r="EI78" s="104">
        <v>144943.22344322345</v>
      </c>
      <c r="EJ78" s="104">
        <v>183976.25</v>
      </c>
      <c r="EK78" s="104">
        <v>229929.14979757086</v>
      </c>
      <c r="EL78" s="104">
        <v>292379.50310559006</v>
      </c>
      <c r="EM78" s="104">
        <v>297489.83739837393</v>
      </c>
      <c r="EO78" s="109">
        <v>2.070101947887415</v>
      </c>
      <c r="EP78" s="109">
        <v>7.2424663635712954E-4</v>
      </c>
      <c r="EQ78" s="109">
        <v>2.3021018331820814E-4</v>
      </c>
      <c r="ER78" s="109">
        <v>0.92372720711112266</v>
      </c>
      <c r="ES78" s="109">
        <v>1.6506316621605364E-2</v>
      </c>
      <c r="ET78" s="109">
        <v>1.2793422272577413</v>
      </c>
      <c r="EU78" s="109">
        <v>8.1248511022179223E-3</v>
      </c>
      <c r="EV78" s="109">
        <v>5.5424337153992982E-2</v>
      </c>
      <c r="EW78" s="109">
        <v>1.5291418172336747E-2</v>
      </c>
      <c r="EX78" s="109">
        <v>9.1786594655820855E-2</v>
      </c>
      <c r="EY78" s="109">
        <v>4.4461184656005744E-2</v>
      </c>
      <c r="EZ78" s="109">
        <v>4.6265560793165182E-3</v>
      </c>
      <c r="FA78" s="109">
        <v>5.5633731316563247E-2</v>
      </c>
      <c r="FB78" s="109">
        <v>1.3812062174408725E-2</v>
      </c>
      <c r="FC78" s="109">
        <v>9.5075824655760532E-2</v>
      </c>
      <c r="FD78" s="109">
        <v>2.4217188712244191E-2</v>
      </c>
      <c r="FE78" s="109">
        <v>8.882309056969985E-2</v>
      </c>
      <c r="FF78" s="109">
        <v>1.6967089903997794E-2</v>
      </c>
      <c r="FG78" s="109">
        <v>0.13729672721355166</v>
      </c>
      <c r="FH78" s="109">
        <v>2.1109788537404223E-2</v>
      </c>
      <c r="FI78" s="109"/>
      <c r="FJ78" s="109">
        <v>1.929898052112585</v>
      </c>
      <c r="FK78" s="109">
        <v>0.11953295253454388</v>
      </c>
      <c r="FL78" s="109"/>
      <c r="FM78" s="113">
        <v>9.5671810245345767</v>
      </c>
      <c r="FN78" s="113">
        <v>0.42681249516029829</v>
      </c>
      <c r="FO78" s="113">
        <v>101.08615151969488</v>
      </c>
      <c r="FQ78" s="109">
        <v>0.21971494181969078</v>
      </c>
      <c r="FR78" s="109">
        <v>1.7322777303413717</v>
      </c>
      <c r="FS78" s="109">
        <v>1.9519926721610625</v>
      </c>
      <c r="FT78" s="109"/>
      <c r="FU78" s="109">
        <v>0.94023352373272806</v>
      </c>
      <c r="FV78" s="109">
        <v>0.94118798055240338</v>
      </c>
      <c r="FW78" s="109">
        <v>5.881201944759662E-2</v>
      </c>
      <c r="FX78" s="109"/>
      <c r="FY78" s="109">
        <v>0.60383912663741168</v>
      </c>
      <c r="FZ78" s="109">
        <v>9.3180824716080028</v>
      </c>
    </row>
    <row r="79" spans="1:182">
      <c r="A79" s="78" t="s">
        <v>67</v>
      </c>
      <c r="B79" s="75">
        <v>30.22</v>
      </c>
      <c r="C79" s="75">
        <v>30.23</v>
      </c>
      <c r="D79" s="75">
        <v>22.65</v>
      </c>
      <c r="E79" s="75">
        <v>22.71</v>
      </c>
      <c r="F79" s="76">
        <v>43186.519178240698</v>
      </c>
      <c r="G79" s="75">
        <v>29.579499999999999</v>
      </c>
      <c r="I79" s="75">
        <v>24.502600000000001</v>
      </c>
      <c r="J79" s="75">
        <v>5.9402999999999997E-2</v>
      </c>
      <c r="K79" s="75">
        <v>3.3099999999999997E-2</v>
      </c>
      <c r="L79" s="75">
        <v>12.994</v>
      </c>
      <c r="M79" s="75">
        <v>0.178039</v>
      </c>
      <c r="N79" s="75">
        <v>28.6234</v>
      </c>
      <c r="O79" s="75">
        <v>0.29809999999999998</v>
      </c>
      <c r="P79" s="75">
        <v>1.9030400000000001</v>
      </c>
      <c r="Q79" s="75">
        <v>0.50519400000000003</v>
      </c>
      <c r="R79" s="75">
        <v>3.2779600000000002</v>
      </c>
      <c r="S79" s="75">
        <v>1.64883</v>
      </c>
      <c r="T79" s="75">
        <v>9.6652000000000002E-2</v>
      </c>
      <c r="U79" s="75">
        <v>2.08982</v>
      </c>
      <c r="V79" s="75">
        <v>0.50525600000000004</v>
      </c>
      <c r="W79" s="75">
        <v>3.6686700000000001</v>
      </c>
      <c r="X79" s="75">
        <v>0.84709299999999998</v>
      </c>
      <c r="Y79" s="75">
        <v>3.3430800000000001</v>
      </c>
      <c r="Z79" s="75">
        <v>0.60891399999999996</v>
      </c>
      <c r="AA79" s="75">
        <v>5.1975499999999997</v>
      </c>
      <c r="AB79" s="75">
        <v>0.83305600000000002</v>
      </c>
      <c r="AC79" s="50">
        <v>9.6482467626312047</v>
      </c>
      <c r="AD79" s="50">
        <v>0.51891394822574166</v>
      </c>
      <c r="AE79" s="75">
        <v>101.38</v>
      </c>
      <c r="AG79" s="79">
        <v>1.6490999999999999E-2</v>
      </c>
      <c r="AH79" s="79">
        <v>2.9860000000000001E-2</v>
      </c>
      <c r="AI79" s="79">
        <v>2.4267E-2</v>
      </c>
      <c r="AJ79" s="79">
        <v>1.8709E-2</v>
      </c>
      <c r="AK79" s="79">
        <v>4.81E-3</v>
      </c>
      <c r="AL79" s="79">
        <v>3.9224000000000002E-2</v>
      </c>
      <c r="AM79" s="79">
        <v>3.5002999999999999E-2</v>
      </c>
      <c r="AN79" s="79">
        <v>5.9395999999999997E-2</v>
      </c>
      <c r="AO79" s="79">
        <v>3.2219999999999999E-2</v>
      </c>
      <c r="AP79" s="79">
        <v>6.0823000000000002E-2</v>
      </c>
      <c r="AQ79" s="79">
        <v>6.2198999999999997E-2</v>
      </c>
      <c r="AR79" s="79">
        <v>6.8018999999999996E-2</v>
      </c>
      <c r="AS79" s="79">
        <v>3.5332000000000002E-2</v>
      </c>
      <c r="AT79" s="79">
        <v>3.7215999999999999E-2</v>
      </c>
      <c r="AU79" s="79">
        <v>2.3431E-2</v>
      </c>
      <c r="AV79" s="79">
        <v>6.7899000000000001E-2</v>
      </c>
      <c r="AW79" s="79">
        <v>3.4230999999999998E-2</v>
      </c>
      <c r="AX79" s="79">
        <v>3.6491999999999997E-2</v>
      </c>
      <c r="AY79" s="79">
        <v>3.7984999999999998E-2</v>
      </c>
      <c r="AZ79" s="79">
        <v>4.0704999999999998E-2</v>
      </c>
      <c r="BB79" s="75">
        <v>0.238258</v>
      </c>
      <c r="BC79" s="75">
        <v>36.392800000000001</v>
      </c>
      <c r="BD79" s="75">
        <v>51.923200000000001</v>
      </c>
      <c r="BE79" s="75">
        <v>0.49175200000000002</v>
      </c>
      <c r="BF79" s="75">
        <v>2.2741400000000001</v>
      </c>
      <c r="BG79" s="75">
        <v>10.934699999999999</v>
      </c>
      <c r="BH79" s="75">
        <v>2.39567</v>
      </c>
      <c r="BI79" s="75">
        <v>9.4456600000000002</v>
      </c>
      <c r="BJ79" s="75">
        <v>1.53627</v>
      </c>
      <c r="BK79" s="75">
        <v>3.4161899999999998</v>
      </c>
      <c r="BL79" s="75">
        <v>46.138500000000001</v>
      </c>
      <c r="BM79" s="75">
        <v>3.0247099999999998</v>
      </c>
      <c r="BN79" s="75">
        <v>5.7754899999999996</v>
      </c>
      <c r="BO79" s="75">
        <v>1.34585</v>
      </c>
      <c r="BP79" s="75">
        <v>0.21482699999999999</v>
      </c>
      <c r="BQ79" s="75">
        <v>6.1722700000000001</v>
      </c>
      <c r="BR79" s="75">
        <v>1.22787</v>
      </c>
      <c r="BS79" s="75">
        <v>4.8093199999999996</v>
      </c>
      <c r="BT79" s="75">
        <v>0.94576899999999997</v>
      </c>
      <c r="BU79" s="75">
        <v>3.9564599999999999</v>
      </c>
      <c r="BW79" s="75">
        <v>-0.2414</v>
      </c>
      <c r="BX79" s="75">
        <v>-1.3608</v>
      </c>
      <c r="BY79" s="75">
        <v>-8.2659999999999997E-2</v>
      </c>
      <c r="BZ79" s="75">
        <v>-0.91832999999999998</v>
      </c>
      <c r="CA79" s="75">
        <v>-3.0847000000000002</v>
      </c>
      <c r="CB79" s="75">
        <v>-0.30412</v>
      </c>
      <c r="CC79" s="75">
        <v>-0.31313999999999997</v>
      </c>
      <c r="CD79" s="75">
        <v>-36.460999999999999</v>
      </c>
      <c r="CE79" s="75">
        <v>-1.552</v>
      </c>
      <c r="CF79" s="75">
        <v>-89.432000000000002</v>
      </c>
      <c r="CG79" s="75">
        <v>-0.16866</v>
      </c>
      <c r="CH79" s="75">
        <v>-7.6160000000000005E-2</v>
      </c>
      <c r="CI79" s="75">
        <v>-1.3711</v>
      </c>
      <c r="CJ79" s="75">
        <v>-0.89975000000000005</v>
      </c>
      <c r="CK79" s="75">
        <v>-26.472999999999999</v>
      </c>
      <c r="CL79" s="75">
        <v>-0.44124000000000002</v>
      </c>
      <c r="CM79" s="75">
        <v>-22.734000000000002</v>
      </c>
      <c r="CO79" s="79">
        <v>2.0802241155669696</v>
      </c>
      <c r="CP79" s="79">
        <v>1.147580528352028E-3</v>
      </c>
      <c r="CQ79" s="79">
        <v>6.2524637902377502E-4</v>
      </c>
      <c r="CR79" s="79">
        <v>0.92255491016899605</v>
      </c>
      <c r="CS79" s="79">
        <v>1.6194595520918179E-2</v>
      </c>
      <c r="CT79" s="79">
        <v>9.3337667767618617E-3</v>
      </c>
      <c r="CU79" s="79">
        <v>5.9146447322083608E-2</v>
      </c>
      <c r="CV79" s="79">
        <v>1.5626124954913282E-2</v>
      </c>
      <c r="CW79" s="79">
        <v>9.9384107724471232E-2</v>
      </c>
      <c r="CX79" s="79">
        <v>4.8235837189700877E-2</v>
      </c>
      <c r="CY79" s="79">
        <v>2.8018067168620749E-3</v>
      </c>
      <c r="CZ79" s="79">
        <v>5.8813002349205369E-2</v>
      </c>
      <c r="DA79" s="79">
        <v>1.4088548686703572E-2</v>
      </c>
      <c r="DB79" s="79">
        <v>0.10033945593099573</v>
      </c>
      <c r="DC79" s="124">
        <v>1.2931408133698576</v>
      </c>
      <c r="DD79" s="79">
        <v>2.28703050071178E-2</v>
      </c>
      <c r="DE79" s="79">
        <v>8.9158989219014995E-2</v>
      </c>
      <c r="DF79" s="79">
        <v>1.6099023718689823E-2</v>
      </c>
      <c r="DG79" s="79">
        <v>0.1345432615140473</v>
      </c>
      <c r="DH79" s="79">
        <v>2.1356445411308315E-2</v>
      </c>
      <c r="DI79" s="79">
        <v>1.9197758844330304</v>
      </c>
      <c r="DJ79" s="103">
        <v>9.9999261789092362</v>
      </c>
      <c r="DK79" s="79">
        <v>6.9254602684890241</v>
      </c>
      <c r="DM79" s="79">
        <v>0.23452809068479294</v>
      </c>
      <c r="DN79" s="79">
        <v>1.7504098452069403</v>
      </c>
      <c r="DO79" s="79">
        <v>1.9849379358917332</v>
      </c>
      <c r="DQ79" s="79">
        <v>0.93874950568991422</v>
      </c>
      <c r="DR79" s="79">
        <v>0.94052233259729001</v>
      </c>
      <c r="DS79" s="79">
        <v>5.9477667402709988E-2</v>
      </c>
      <c r="DU79" s="79">
        <v>0.59512983188478175</v>
      </c>
      <c r="DV79" s="79">
        <v>9.6113383815572533</v>
      </c>
      <c r="DW79" s="79"/>
      <c r="DY79" s="104">
        <v>10725.063291139242</v>
      </c>
      <c r="DZ79" s="104">
        <v>26504.893964110932</v>
      </c>
      <c r="EA79" s="104">
        <v>46516.056034482768</v>
      </c>
      <c r="EB79" s="104">
        <v>61495.623632385119</v>
      </c>
      <c r="EC79" s="104">
        <v>96072.297297297293</v>
      </c>
      <c r="ED79" s="104">
        <v>14825.75488454707</v>
      </c>
      <c r="EE79" s="104">
        <v>91110.552763819098</v>
      </c>
      <c r="EF79" s="104">
        <v>121596.95290858725</v>
      </c>
      <c r="EG79" s="104">
        <v>129941.46341463414</v>
      </c>
      <c r="EH79" s="104">
        <v>143560.50955414015</v>
      </c>
      <c r="EI79" s="104">
        <v>135436.81318681317</v>
      </c>
      <c r="EJ79" s="104">
        <v>182723.75</v>
      </c>
      <c r="EK79" s="104">
        <v>215857.48987854249</v>
      </c>
      <c r="EL79" s="104">
        <v>283508.07453416148</v>
      </c>
      <c r="EM79" s="104">
        <v>297793.49593495938</v>
      </c>
      <c r="EO79" s="109">
        <v>2.0551025170005679</v>
      </c>
      <c r="EP79" s="109">
        <v>1.1336784708908499E-3</v>
      </c>
      <c r="EQ79" s="109">
        <v>6.1768523784760509E-4</v>
      </c>
      <c r="ER79" s="109">
        <v>0.91138862332771642</v>
      </c>
      <c r="ES79" s="109">
        <v>1.5998472589289423E-2</v>
      </c>
      <c r="ET79" s="109">
        <v>1.2774958023011329</v>
      </c>
      <c r="EU79" s="109">
        <v>9.2210393013114362E-3</v>
      </c>
      <c r="EV79" s="109">
        <v>5.8431982296813713E-2</v>
      </c>
      <c r="EW79" s="109">
        <v>1.5437287632634919E-2</v>
      </c>
      <c r="EX79" s="109">
        <v>9.8181114601300454E-2</v>
      </c>
      <c r="EY79" s="109">
        <v>4.7652150738334918E-2</v>
      </c>
      <c r="EZ79" s="109">
        <v>2.7678368404846659E-3</v>
      </c>
      <c r="FA79" s="109">
        <v>5.8101088292560006E-2</v>
      </c>
      <c r="FB79" s="109">
        <v>1.391845373568988E-2</v>
      </c>
      <c r="FC79" s="109">
        <v>9.9124989162219318E-2</v>
      </c>
      <c r="FD79" s="109">
        <v>2.2593457466154588E-2</v>
      </c>
      <c r="FE79" s="109">
        <v>8.8080176686774675E-2</v>
      </c>
      <c r="FF79" s="109">
        <v>1.5903766435202232E-2</v>
      </c>
      <c r="FG79" s="109">
        <v>0.13292219538024405</v>
      </c>
      <c r="FH79" s="109">
        <v>2.1098246120010159E-2</v>
      </c>
      <c r="FI79" s="109"/>
      <c r="FJ79" s="109">
        <v>1.9448974829994321</v>
      </c>
      <c r="FK79" s="109">
        <v>0.14522580816598829</v>
      </c>
      <c r="FL79" s="109"/>
      <c r="FM79" s="113">
        <v>9.6482467626312047</v>
      </c>
      <c r="FN79" s="113">
        <v>0.51891394822574166</v>
      </c>
      <c r="FO79" s="113">
        <v>101.38091771085699</v>
      </c>
      <c r="FQ79" s="109">
        <v>0.23169141141088012</v>
      </c>
      <c r="FR79" s="109">
        <v>1.7292381755799877</v>
      </c>
      <c r="FS79" s="109">
        <v>1.9609295869908678</v>
      </c>
      <c r="FT79" s="109"/>
      <c r="FU79" s="109">
        <v>0.92738709591700585</v>
      </c>
      <c r="FV79" s="109">
        <v>0.92913845962574426</v>
      </c>
      <c r="FW79" s="109">
        <v>7.0861540374255738E-2</v>
      </c>
      <c r="FX79" s="109"/>
      <c r="FY79" s="109">
        <v>0.59514482529657242</v>
      </c>
      <c r="FZ79" s="109">
        <v>9.6108539183141151</v>
      </c>
    </row>
    <row r="80" spans="1:182">
      <c r="DY80" s="104"/>
      <c r="DZ80" s="104"/>
      <c r="EA80" s="104"/>
      <c r="EB80" s="104"/>
      <c r="EC80" s="104"/>
      <c r="ED80" s="104"/>
      <c r="EE80" s="104"/>
      <c r="EF80" s="104"/>
      <c r="EG80" s="104"/>
      <c r="EH80" s="104"/>
      <c r="EI80" s="104"/>
      <c r="EJ80" s="104"/>
      <c r="EK80" s="104"/>
      <c r="EL80" s="104"/>
      <c r="EM80" s="104"/>
    </row>
    <row r="81" spans="129:143">
      <c r="DY81" s="104"/>
      <c r="DZ81" s="104"/>
      <c r="EA81" s="104"/>
      <c r="EB81" s="104"/>
      <c r="EC81" s="104"/>
      <c r="ED81" s="104"/>
      <c r="EE81" s="104"/>
      <c r="EF81" s="104"/>
      <c r="EG81" s="104"/>
      <c r="EH81" s="104"/>
      <c r="EI81" s="104"/>
      <c r="EJ81" s="104"/>
      <c r="EK81" s="104"/>
      <c r="EL81" s="104"/>
      <c r="EM81" s="104"/>
    </row>
    <row r="82" spans="129:143">
      <c r="DY82" s="104"/>
      <c r="DZ82" s="104"/>
      <c r="EA82" s="104"/>
      <c r="EB82" s="104"/>
      <c r="EC82" s="104"/>
      <c r="ED82" s="104"/>
      <c r="EE82" s="104"/>
      <c r="EF82" s="104"/>
      <c r="EG82" s="104"/>
      <c r="EH82" s="104"/>
      <c r="EI82" s="104"/>
      <c r="EJ82" s="104"/>
      <c r="EK82" s="104"/>
      <c r="EL82" s="104"/>
      <c r="EM82" s="104"/>
    </row>
    <row r="84" spans="129:143">
      <c r="DY84" s="104"/>
      <c r="DZ84" s="104"/>
      <c r="EA84" s="104"/>
      <c r="EB84" s="104"/>
      <c r="EC84" s="104"/>
      <c r="ED84" s="104"/>
      <c r="EE84" s="104"/>
      <c r="EF84" s="104"/>
      <c r="EG84" s="104"/>
      <c r="EH84" s="104"/>
      <c r="EI84" s="104"/>
      <c r="EJ84" s="104"/>
      <c r="EK84" s="104"/>
      <c r="EL84" s="104"/>
      <c r="EM84" s="104"/>
    </row>
    <row r="85" spans="129:143">
      <c r="DY85" s="104"/>
      <c r="DZ85" s="104"/>
      <c r="EA85" s="104"/>
      <c r="EB85" s="104"/>
      <c r="EC85" s="104"/>
      <c r="ED85" s="104"/>
      <c r="EE85" s="104"/>
      <c r="EF85" s="104"/>
      <c r="EG85" s="104"/>
      <c r="EH85" s="104"/>
      <c r="EI85" s="104"/>
      <c r="EJ85" s="104"/>
      <c r="EK85" s="104"/>
      <c r="EL85" s="104"/>
      <c r="EM85" s="104"/>
    </row>
    <row r="87" spans="129:143">
      <c r="DY87" s="104"/>
      <c r="DZ87" s="104"/>
      <c r="EA87" s="104"/>
      <c r="EB87" s="104"/>
      <c r="EC87" s="104"/>
      <c r="ED87" s="104"/>
      <c r="EE87" s="104"/>
      <c r="EF87" s="104"/>
      <c r="EG87" s="104"/>
      <c r="EH87" s="104"/>
      <c r="EI87" s="104"/>
      <c r="EJ87" s="104"/>
      <c r="EK87" s="104"/>
      <c r="EL87" s="104"/>
      <c r="EM87" s="104"/>
    </row>
    <row r="88" spans="129:143">
      <c r="DY88" s="104"/>
      <c r="DZ88" s="104"/>
      <c r="EA88" s="104"/>
      <c r="EB88" s="104"/>
      <c r="EC88" s="104"/>
      <c r="ED88" s="104"/>
      <c r="EE88" s="104"/>
      <c r="EF88" s="104"/>
      <c r="EG88" s="104"/>
      <c r="EH88" s="104"/>
      <c r="EI88" s="104"/>
      <c r="EJ88" s="104"/>
      <c r="EK88" s="104"/>
      <c r="EL88" s="104"/>
      <c r="EM88" s="104"/>
    </row>
    <row r="89" spans="129:143">
      <c r="DY89" s="104"/>
      <c r="DZ89" s="104"/>
      <c r="EA89" s="104"/>
      <c r="EB89" s="104"/>
      <c r="EC89" s="104"/>
      <c r="ED89" s="104"/>
      <c r="EE89" s="104"/>
      <c r="EF89" s="104"/>
      <c r="EG89" s="104"/>
      <c r="EH89" s="104"/>
      <c r="EI89" s="104"/>
      <c r="EJ89" s="104"/>
      <c r="EK89" s="104"/>
      <c r="EL89" s="104"/>
      <c r="EM89" s="104"/>
    </row>
    <row r="91" spans="129:143">
      <c r="DY91" s="104"/>
      <c r="DZ91" s="104"/>
      <c r="EA91" s="104"/>
      <c r="EB91" s="104"/>
      <c r="EC91" s="104"/>
      <c r="ED91" s="104"/>
      <c r="EE91" s="104"/>
      <c r="EF91" s="104"/>
      <c r="EG91" s="104"/>
      <c r="EH91" s="104"/>
      <c r="EI91" s="104"/>
      <c r="EJ91" s="104"/>
      <c r="EK91" s="104"/>
      <c r="EL91" s="104"/>
      <c r="EM91" s="104"/>
    </row>
    <row r="92" spans="129:143">
      <c r="DY92" s="104"/>
      <c r="DZ92" s="104"/>
      <c r="EA92" s="104"/>
      <c r="EB92" s="104"/>
      <c r="EC92" s="104"/>
      <c r="ED92" s="104"/>
      <c r="EE92" s="104"/>
      <c r="EF92" s="104"/>
      <c r="EG92" s="104"/>
      <c r="EH92" s="104"/>
      <c r="EI92" s="104"/>
      <c r="EJ92" s="104"/>
      <c r="EK92" s="104"/>
      <c r="EL92" s="104"/>
      <c r="EM92" s="104"/>
    </row>
    <row r="93" spans="129:143">
      <c r="DY93" s="104"/>
      <c r="DZ93" s="104"/>
      <c r="EA93" s="104"/>
      <c r="EB93" s="104"/>
      <c r="EC93" s="104"/>
      <c r="ED93" s="104"/>
      <c r="EE93" s="104"/>
      <c r="EF93" s="104"/>
      <c r="EG93" s="104"/>
      <c r="EH93" s="104"/>
      <c r="EI93" s="104"/>
      <c r="EJ93" s="104"/>
      <c r="EK93" s="104"/>
      <c r="EL93" s="104"/>
      <c r="EM93" s="104"/>
    </row>
    <row r="94" spans="129:143">
      <c r="DY94" s="104"/>
      <c r="DZ94" s="104"/>
      <c r="EA94" s="104"/>
      <c r="EB94" s="104"/>
      <c r="EC94" s="104"/>
      <c r="ED94" s="104"/>
      <c r="EE94" s="104"/>
      <c r="EF94" s="104"/>
      <c r="EG94" s="104"/>
      <c r="EH94" s="104"/>
      <c r="EI94" s="104"/>
      <c r="EJ94" s="104"/>
      <c r="EK94" s="104"/>
      <c r="EL94" s="104"/>
      <c r="EM94" s="104"/>
    </row>
    <row r="95" spans="129:143">
      <c r="DY95" s="104"/>
      <c r="DZ95" s="104"/>
      <c r="EA95" s="104"/>
      <c r="EB95" s="104"/>
      <c r="EC95" s="104"/>
      <c r="ED95" s="104"/>
      <c r="EE95" s="104"/>
      <c r="EF95" s="104"/>
      <c r="EG95" s="104"/>
      <c r="EH95" s="104"/>
      <c r="EI95" s="104"/>
      <c r="EJ95" s="104"/>
      <c r="EK95" s="104"/>
      <c r="EL95" s="104"/>
      <c r="EM95" s="104"/>
    </row>
    <row r="96" spans="129:143">
      <c r="DY96" s="104"/>
      <c r="DZ96" s="104"/>
      <c r="EA96" s="104"/>
      <c r="EB96" s="104"/>
      <c r="EC96" s="104"/>
      <c r="ED96" s="104"/>
      <c r="EE96" s="104"/>
      <c r="EF96" s="104"/>
      <c r="EG96" s="104"/>
      <c r="EH96" s="104"/>
      <c r="EI96" s="104"/>
      <c r="EJ96" s="104"/>
      <c r="EK96" s="104"/>
      <c r="EL96" s="104"/>
      <c r="EM96" s="104"/>
    </row>
    <row r="97" spans="129:143">
      <c r="DY97" s="104"/>
      <c r="DZ97" s="104"/>
      <c r="EA97" s="104"/>
      <c r="EB97" s="104"/>
      <c r="EC97" s="104"/>
      <c r="ED97" s="104"/>
      <c r="EE97" s="104"/>
      <c r="EF97" s="104"/>
      <c r="EG97" s="104"/>
      <c r="EH97" s="104"/>
      <c r="EI97" s="104"/>
      <c r="EJ97" s="104"/>
      <c r="EK97" s="104"/>
      <c r="EL97" s="104"/>
      <c r="EM97" s="104"/>
    </row>
    <row r="99" spans="129:143">
      <c r="DY99" s="104"/>
      <c r="DZ99" s="104"/>
      <c r="EA99" s="104"/>
      <c r="EB99" s="104"/>
      <c r="EC99" s="104"/>
      <c r="ED99" s="104"/>
      <c r="EE99" s="104"/>
      <c r="EF99" s="104"/>
      <c r="EG99" s="104"/>
      <c r="EH99" s="104"/>
      <c r="EI99" s="104"/>
      <c r="EJ99" s="104"/>
      <c r="EK99" s="104"/>
      <c r="EL99" s="104"/>
      <c r="EM99" s="104"/>
    </row>
    <row r="101" spans="129:143">
      <c r="DY101" s="104"/>
      <c r="DZ101" s="104"/>
      <c r="EA101" s="104"/>
      <c r="EB101" s="104"/>
      <c r="EC101" s="104"/>
      <c r="ED101" s="104"/>
      <c r="EE101" s="104"/>
      <c r="EF101" s="104"/>
      <c r="EG101" s="104"/>
      <c r="EH101" s="104"/>
      <c r="EI101" s="104"/>
      <c r="EJ101" s="104"/>
      <c r="EK101" s="104"/>
      <c r="EL101" s="104"/>
      <c r="EM101" s="104"/>
    </row>
    <row r="103" spans="129:143">
      <c r="DY103" s="104"/>
      <c r="DZ103" s="104"/>
      <c r="EA103" s="104"/>
      <c r="EB103" s="104"/>
      <c r="EC103" s="104"/>
      <c r="ED103" s="104"/>
      <c r="EE103" s="104"/>
      <c r="EF103" s="104"/>
      <c r="EG103" s="104"/>
      <c r="EH103" s="104"/>
      <c r="EI103" s="104"/>
      <c r="EJ103" s="104"/>
      <c r="EK103" s="104"/>
      <c r="EL103" s="104"/>
      <c r="EM103" s="104"/>
    </row>
    <row r="104" spans="129:143">
      <c r="DY104" s="104"/>
      <c r="DZ104" s="104"/>
      <c r="EA104" s="104"/>
      <c r="EB104" s="104"/>
      <c r="EC104" s="104"/>
      <c r="ED104" s="104"/>
      <c r="EE104" s="104"/>
      <c r="EF104" s="104"/>
      <c r="EG104" s="104"/>
      <c r="EH104" s="104"/>
      <c r="EI104" s="104"/>
      <c r="EJ104" s="104"/>
      <c r="EK104" s="104"/>
      <c r="EL104" s="104"/>
      <c r="EM104" s="104"/>
    </row>
    <row r="105" spans="129:143">
      <c r="DY105" s="104"/>
      <c r="DZ105" s="104"/>
      <c r="EA105" s="104"/>
      <c r="EB105" s="104"/>
      <c r="EC105" s="104"/>
      <c r="ED105" s="104"/>
      <c r="EE105" s="104"/>
      <c r="EF105" s="104"/>
      <c r="EG105" s="104"/>
      <c r="EH105" s="104"/>
      <c r="EI105" s="104"/>
      <c r="EJ105" s="104"/>
      <c r="EK105" s="104"/>
      <c r="EL105" s="104"/>
      <c r="EM105" s="104"/>
    </row>
    <row r="106" spans="129:143">
      <c r="DY106" s="104"/>
      <c r="DZ106" s="104"/>
      <c r="EA106" s="104"/>
      <c r="EB106" s="104"/>
      <c r="EC106" s="104"/>
      <c r="ED106" s="104"/>
      <c r="EE106" s="104"/>
      <c r="EF106" s="104"/>
      <c r="EG106" s="104"/>
      <c r="EH106" s="104"/>
      <c r="EI106" s="104"/>
      <c r="EJ106" s="104"/>
      <c r="EK106" s="104"/>
      <c r="EL106" s="104"/>
      <c r="EM106" s="104"/>
    </row>
    <row r="108" spans="129:143">
      <c r="DY108" s="104"/>
      <c r="DZ108" s="104"/>
      <c r="EA108" s="104"/>
      <c r="EB108" s="104"/>
      <c r="EC108" s="104"/>
      <c r="ED108" s="104"/>
      <c r="EE108" s="104"/>
      <c r="EF108" s="104"/>
      <c r="EG108" s="104"/>
      <c r="EH108" s="104"/>
      <c r="EI108" s="104"/>
      <c r="EJ108" s="104"/>
      <c r="EK108" s="104"/>
      <c r="EL108" s="104"/>
      <c r="EM108" s="104"/>
    </row>
    <row r="109" spans="129:143">
      <c r="DY109" s="104"/>
      <c r="DZ109" s="104"/>
      <c r="EA109" s="104"/>
      <c r="EB109" s="104"/>
      <c r="EC109" s="104"/>
      <c r="ED109" s="104"/>
      <c r="EE109" s="104"/>
      <c r="EF109" s="104"/>
      <c r="EG109" s="104"/>
      <c r="EH109" s="104"/>
      <c r="EI109" s="104"/>
      <c r="EJ109" s="104"/>
      <c r="EK109" s="104"/>
      <c r="EL109" s="104"/>
      <c r="EM109" s="104"/>
    </row>
    <row r="110" spans="129:143">
      <c r="DY110" s="104"/>
      <c r="DZ110" s="104"/>
      <c r="EA110" s="104"/>
      <c r="EB110" s="104"/>
      <c r="EC110" s="104"/>
      <c r="ED110" s="104"/>
      <c r="EE110" s="104"/>
      <c r="EF110" s="104"/>
      <c r="EG110" s="104"/>
      <c r="EH110" s="104"/>
      <c r="EI110" s="104"/>
      <c r="EJ110" s="104"/>
      <c r="EK110" s="104"/>
      <c r="EL110" s="104"/>
      <c r="EM110" s="104"/>
    </row>
  </sheetData>
  <sortState xmlns:xlrd2="http://schemas.microsoft.com/office/spreadsheetml/2017/richdata2" ref="A13:DU75">
    <sortCondition ref="DC13:DC75"/>
  </sortState>
  <pageMargins left="0.75" right="0.75" top="1" bottom="1" header="0.5" footer="0.5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46C1A-7FC0-8F42-B8FE-C1752B0EEBD2}">
  <dimension ref="A1:AO39"/>
  <sheetViews>
    <sheetView zoomScale="101" workbookViewId="0">
      <selection activeCell="A3" sqref="A3"/>
    </sheetView>
  </sheetViews>
  <sheetFormatPr baseColWidth="10" defaultRowHeight="16"/>
  <cols>
    <col min="1" max="1" width="19.1640625" customWidth="1"/>
    <col min="2" max="2" width="5.6640625" bestFit="1" customWidth="1"/>
    <col min="3" max="3" width="13.1640625" bestFit="1" customWidth="1"/>
    <col min="4" max="4" width="5.6640625" bestFit="1" customWidth="1"/>
    <col min="6" max="6" width="5.83203125" customWidth="1"/>
    <col min="7" max="7" width="5.5" bestFit="1" customWidth="1"/>
    <col min="8" max="8" width="6.83203125" bestFit="1" customWidth="1"/>
    <col min="9" max="9" width="6.5" bestFit="1" customWidth="1"/>
    <col min="10" max="10" width="5.6640625" bestFit="1" customWidth="1"/>
    <col min="11" max="11" width="5" bestFit="1" customWidth="1"/>
    <col min="12" max="12" width="5.5" bestFit="1" customWidth="1"/>
    <col min="13" max="13" width="4.83203125" bestFit="1" customWidth="1"/>
    <col min="14" max="14" width="6.1640625" bestFit="1" customWidth="1"/>
    <col min="15" max="15" width="6.5" bestFit="1" customWidth="1"/>
    <col min="16" max="16" width="5.6640625" bestFit="1" customWidth="1"/>
    <col min="17" max="17" width="6.33203125" bestFit="1" customWidth="1"/>
    <col min="18" max="18" width="6.5" bestFit="1" customWidth="1"/>
    <col min="19" max="19" width="6.1640625" bestFit="1" customWidth="1"/>
    <col min="20" max="20" width="6.83203125" bestFit="1" customWidth="1"/>
    <col min="21" max="21" width="7.1640625" bestFit="1" customWidth="1"/>
    <col min="22" max="22" width="6.5" bestFit="1" customWidth="1"/>
    <col min="23" max="23" width="6.83203125" bestFit="1" customWidth="1"/>
    <col min="24" max="24" width="6.5" bestFit="1" customWidth="1"/>
    <col min="25" max="26" width="6.83203125" bestFit="1" customWidth="1"/>
    <col min="27" max="27" width="6.1640625" bestFit="1" customWidth="1"/>
    <col min="28" max="28" width="7.1640625" bestFit="1" customWidth="1"/>
    <col min="29" max="29" width="6.5" bestFit="1" customWidth="1"/>
    <col min="30" max="30" width="6.33203125" bestFit="1" customWidth="1"/>
    <col min="31" max="32" width="5.6640625" bestFit="1" customWidth="1"/>
    <col min="33" max="34" width="5.1640625" bestFit="1" customWidth="1"/>
    <col min="35" max="37" width="4.6640625" bestFit="1" customWidth="1"/>
    <col min="38" max="38" width="5.83203125" bestFit="1" customWidth="1"/>
    <col min="39" max="39" width="4.6640625" bestFit="1" customWidth="1"/>
    <col min="40" max="40" width="5.6640625" bestFit="1" customWidth="1"/>
    <col min="41" max="41" width="6.5" bestFit="1" customWidth="1"/>
  </cols>
  <sheetData>
    <row r="1" spans="1:41" ht="24">
      <c r="A1" s="16" t="s">
        <v>266</v>
      </c>
    </row>
    <row r="2" spans="1:41">
      <c r="A2" s="14" t="s">
        <v>191</v>
      </c>
    </row>
    <row r="3" spans="1:41" s="46" customFormat="1" ht="24">
      <c r="A3" s="140" t="s">
        <v>269</v>
      </c>
      <c r="B3" s="44"/>
      <c r="C3" s="45"/>
      <c r="D3" s="44"/>
      <c r="E3" s="43"/>
      <c r="F3" s="44" t="s">
        <v>193</v>
      </c>
      <c r="G3" s="44"/>
      <c r="H3" s="43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</row>
    <row r="4" spans="1:41" s="46" customFormat="1">
      <c r="A4" s="57" t="s">
        <v>95</v>
      </c>
      <c r="B4" s="48" t="s">
        <v>174</v>
      </c>
      <c r="C4" s="49" t="s">
        <v>175</v>
      </c>
      <c r="D4" s="48" t="s">
        <v>176</v>
      </c>
      <c r="E4" s="47"/>
      <c r="F4" s="53" t="s">
        <v>182</v>
      </c>
      <c r="G4" s="53" t="s">
        <v>183</v>
      </c>
      <c r="H4" s="53" t="s">
        <v>187</v>
      </c>
      <c r="I4" s="53" t="s">
        <v>186</v>
      </c>
      <c r="J4" s="53" t="s">
        <v>105</v>
      </c>
      <c r="K4" s="53" t="s">
        <v>185</v>
      </c>
      <c r="L4" s="53" t="s">
        <v>106</v>
      </c>
      <c r="M4" s="53" t="s">
        <v>107</v>
      </c>
      <c r="N4" s="53" t="s">
        <v>177</v>
      </c>
      <c r="O4" s="53" t="s">
        <v>188</v>
      </c>
      <c r="P4" s="53" t="s">
        <v>104</v>
      </c>
      <c r="Q4" s="53" t="s">
        <v>109</v>
      </c>
      <c r="R4" s="53" t="s">
        <v>110</v>
      </c>
      <c r="S4" s="53" t="s">
        <v>112</v>
      </c>
      <c r="T4" s="53" t="s">
        <v>111</v>
      </c>
      <c r="U4" s="53" t="s">
        <v>113</v>
      </c>
      <c r="V4" s="53" t="s">
        <v>115</v>
      </c>
      <c r="W4" s="53" t="s">
        <v>117</v>
      </c>
      <c r="X4" s="53" t="s">
        <v>114</v>
      </c>
      <c r="Y4" s="53" t="s">
        <v>116</v>
      </c>
      <c r="Z4" s="53" t="s">
        <v>120</v>
      </c>
      <c r="AA4" s="53" t="s">
        <v>118</v>
      </c>
      <c r="AB4" s="53" t="s">
        <v>121</v>
      </c>
      <c r="AC4" s="53" t="s">
        <v>119</v>
      </c>
      <c r="AD4" s="53" t="s">
        <v>123</v>
      </c>
      <c r="AE4" s="53" t="s">
        <v>122</v>
      </c>
      <c r="AF4" s="53" t="s">
        <v>192</v>
      </c>
      <c r="AG4" s="53" t="s">
        <v>178</v>
      </c>
      <c r="AH4" s="53" t="s">
        <v>184</v>
      </c>
      <c r="AI4" s="53" t="s">
        <v>180</v>
      </c>
      <c r="AJ4" s="53" t="s">
        <v>189</v>
      </c>
      <c r="AK4" s="53" t="s">
        <v>108</v>
      </c>
      <c r="AL4" s="53" t="s">
        <v>179</v>
      </c>
      <c r="AM4" s="53" t="s">
        <v>181</v>
      </c>
      <c r="AN4" s="53" t="s">
        <v>146</v>
      </c>
      <c r="AO4" s="48"/>
    </row>
    <row r="5" spans="1:41" s="47" customFormat="1">
      <c r="A5" s="57" t="s">
        <v>257</v>
      </c>
      <c r="F5" s="48" t="s">
        <v>194</v>
      </c>
      <c r="G5" s="48">
        <f>AVERAGE(G7:G25)</f>
        <v>5.1426315789473688E-2</v>
      </c>
      <c r="H5" s="48" t="s">
        <v>194</v>
      </c>
      <c r="I5" s="48" t="s">
        <v>194</v>
      </c>
      <c r="J5" s="48">
        <f>AVERAGE(J7:J25)</f>
        <v>25.058799999999998</v>
      </c>
      <c r="K5" s="48" t="s">
        <v>194</v>
      </c>
      <c r="L5" s="48">
        <f>AVERAGE(L7:L25)</f>
        <v>3.5100000000000006E-2</v>
      </c>
      <c r="M5" s="48">
        <f>AVERAGE(M7:M25)</f>
        <v>2.3600000000000006E-2</v>
      </c>
      <c r="N5" s="48">
        <f>AVERAGE(N7:N25)</f>
        <v>1.3618181818181819E-2</v>
      </c>
      <c r="O5" s="48" t="s">
        <v>194</v>
      </c>
      <c r="P5" s="48">
        <f>AVERAGE(P7:P25)</f>
        <v>29.349878947368421</v>
      </c>
      <c r="Q5" s="48" t="s">
        <v>194</v>
      </c>
      <c r="R5" s="48">
        <f>AVERAGE(R7:R25)</f>
        <v>0.36172105263157894</v>
      </c>
      <c r="S5" s="48">
        <f>AVERAGE(S7:S25)</f>
        <v>0.10092631578947368</v>
      </c>
      <c r="T5" s="48">
        <f>AVERAGE(T7:T25)</f>
        <v>1.9558157894736841</v>
      </c>
      <c r="U5" s="48">
        <f>AVERAGE(U7:U25)</f>
        <v>2.5441894736842094</v>
      </c>
      <c r="V5" s="48" t="s">
        <v>194</v>
      </c>
      <c r="W5" s="48">
        <f t="shared" ref="W5:AH5" si="0">AVERAGE(W7:W25)</f>
        <v>4.7986421052631583</v>
      </c>
      <c r="X5" s="48">
        <f t="shared" si="0"/>
        <v>0.81474736842105266</v>
      </c>
      <c r="Y5" s="48">
        <f t="shared" si="0"/>
        <v>5.2773894736842113</v>
      </c>
      <c r="Z5" s="48">
        <f t="shared" si="0"/>
        <v>0.76027894736842117</v>
      </c>
      <c r="AA5" s="48">
        <f t="shared" si="0"/>
        <v>2.6182842105263155</v>
      </c>
      <c r="AB5" s="48">
        <f t="shared" si="0"/>
        <v>0.3106105263157895</v>
      </c>
      <c r="AC5" s="48">
        <f t="shared" si="0"/>
        <v>2.0521947368421052</v>
      </c>
      <c r="AD5" s="48">
        <f t="shared" si="0"/>
        <v>0.12054736842105263</v>
      </c>
      <c r="AE5" s="48">
        <f t="shared" si="0"/>
        <v>10.990673684210526</v>
      </c>
      <c r="AF5" s="48">
        <f t="shared" si="0"/>
        <v>9.8203105263157866</v>
      </c>
      <c r="AG5" s="48">
        <f t="shared" si="0"/>
        <v>1.5599999999999994E-2</v>
      </c>
      <c r="AH5" s="48">
        <f t="shared" si="0"/>
        <v>8.7742105263157913E-2</v>
      </c>
      <c r="AI5" s="48" t="s">
        <v>194</v>
      </c>
      <c r="AJ5" s="48">
        <f>AVERAGE(AJ7:AJ25)</f>
        <v>2.9309999999999996E-2</v>
      </c>
      <c r="AK5" s="48">
        <f>AVERAGE(AK7:AK25)</f>
        <v>0.63599473684210539</v>
      </c>
      <c r="AL5" s="48">
        <f>AVERAGE(AL7:AL25)</f>
        <v>8.8999999999999999E-3</v>
      </c>
      <c r="AM5" s="48" t="s">
        <v>194</v>
      </c>
      <c r="AN5" s="48">
        <f>AVERAGE(AN7:AN25)</f>
        <v>97.807010526315779</v>
      </c>
    </row>
    <row r="6" spans="1:41" s="46" customFormat="1">
      <c r="A6" s="60"/>
    </row>
    <row r="7" spans="1:41" s="46" customFormat="1">
      <c r="A7" s="58" t="s">
        <v>190</v>
      </c>
      <c r="B7" s="50">
        <v>50.23</v>
      </c>
      <c r="C7" s="51">
        <v>42694.350532407399</v>
      </c>
      <c r="D7" s="50">
        <v>30.985199999999999</v>
      </c>
      <c r="F7" s="52" t="s">
        <v>194</v>
      </c>
      <c r="G7" s="52">
        <v>5.1999999999999998E-2</v>
      </c>
      <c r="H7" s="52" t="s">
        <v>194</v>
      </c>
      <c r="I7" s="52" t="s">
        <v>194</v>
      </c>
      <c r="J7" s="52">
        <v>24.203700000000001</v>
      </c>
      <c r="K7" s="52" t="s">
        <v>194</v>
      </c>
      <c r="L7" s="52">
        <v>7.1999999999999998E-3</v>
      </c>
      <c r="M7" s="52">
        <v>1.5E-3</v>
      </c>
      <c r="N7" s="52" t="s">
        <v>194</v>
      </c>
      <c r="O7" s="52" t="s">
        <v>194</v>
      </c>
      <c r="P7" s="52">
        <v>30.077100000000002</v>
      </c>
      <c r="Q7" s="52" t="s">
        <v>194</v>
      </c>
      <c r="R7" s="52">
        <v>0.1953</v>
      </c>
      <c r="S7" s="52">
        <v>2.1899999999999999E-2</v>
      </c>
      <c r="T7" s="52">
        <v>1.4491000000000001</v>
      </c>
      <c r="U7" s="52">
        <v>2.6642999999999999</v>
      </c>
      <c r="V7" s="52" t="s">
        <v>194</v>
      </c>
      <c r="W7" s="52">
        <v>5.4984000000000002</v>
      </c>
      <c r="X7" s="52">
        <v>0.93589999999999995</v>
      </c>
      <c r="Y7" s="52">
        <v>5.8472999999999997</v>
      </c>
      <c r="Z7" s="52">
        <v>0.80149999999999999</v>
      </c>
      <c r="AA7" s="52">
        <v>2.5270999999999999</v>
      </c>
      <c r="AB7" s="52">
        <v>0.24729999999999999</v>
      </c>
      <c r="AC7" s="52">
        <v>1.4923999999999999</v>
      </c>
      <c r="AD7" s="52">
        <v>4.9099999999999998E-2</v>
      </c>
      <c r="AE7" s="52">
        <v>12.274800000000001</v>
      </c>
      <c r="AF7" s="52">
        <v>9.8335000000000008</v>
      </c>
      <c r="AG7" s="52">
        <v>1.2800000000000001E-2</v>
      </c>
      <c r="AH7" s="52">
        <v>8.0799999999999997E-2</v>
      </c>
      <c r="AI7" s="52" t="s">
        <v>194</v>
      </c>
      <c r="AJ7" s="52" t="s">
        <v>194</v>
      </c>
      <c r="AK7" s="52">
        <v>0.85880000000000001</v>
      </c>
      <c r="AL7" s="52">
        <v>1E-4</v>
      </c>
      <c r="AM7" s="52" t="s">
        <v>194</v>
      </c>
      <c r="AN7" s="52">
        <v>99.131900000000016</v>
      </c>
      <c r="AO7" s="50"/>
    </row>
    <row r="8" spans="1:41" s="46" customFormat="1">
      <c r="A8" s="58" t="s">
        <v>190</v>
      </c>
      <c r="B8" s="50">
        <v>50.17</v>
      </c>
      <c r="C8" s="51">
        <v>42694.355104166701</v>
      </c>
      <c r="D8" s="50">
        <v>30.8048</v>
      </c>
      <c r="F8" s="52" t="s">
        <v>194</v>
      </c>
      <c r="G8" s="52">
        <v>5.0200000000000002E-2</v>
      </c>
      <c r="H8" s="52" t="s">
        <v>194</v>
      </c>
      <c r="I8" s="52" t="s">
        <v>194</v>
      </c>
      <c r="J8" s="52">
        <v>24.181699999999999</v>
      </c>
      <c r="K8" s="52" t="s">
        <v>194</v>
      </c>
      <c r="L8" s="52">
        <v>2.35E-2</v>
      </c>
      <c r="M8" s="52">
        <v>9.7999999999999997E-3</v>
      </c>
      <c r="N8" s="52" t="s">
        <v>194</v>
      </c>
      <c r="O8" s="52" t="s">
        <v>194</v>
      </c>
      <c r="P8" s="52">
        <v>30.3706</v>
      </c>
      <c r="Q8" s="52" t="s">
        <v>194</v>
      </c>
      <c r="R8" s="52">
        <v>0.2571</v>
      </c>
      <c r="S8" s="52">
        <v>0.1143</v>
      </c>
      <c r="T8" s="52">
        <v>1.7744</v>
      </c>
      <c r="U8" s="52">
        <v>2.3795000000000002</v>
      </c>
      <c r="V8" s="52" t="s">
        <v>194</v>
      </c>
      <c r="W8" s="52">
        <v>4.7012</v>
      </c>
      <c r="X8" s="52">
        <v>0.83309999999999995</v>
      </c>
      <c r="Y8" s="52">
        <v>5.3559000000000001</v>
      </c>
      <c r="Z8" s="52">
        <v>0.81379999999999997</v>
      </c>
      <c r="AA8" s="52">
        <v>2.5947</v>
      </c>
      <c r="AB8" s="52">
        <v>0.31280000000000002</v>
      </c>
      <c r="AC8" s="52">
        <v>1.7366999999999999</v>
      </c>
      <c r="AD8" s="52">
        <v>0.1037</v>
      </c>
      <c r="AE8" s="52">
        <v>12.4247</v>
      </c>
      <c r="AF8" s="52">
        <v>9.8320000000000007</v>
      </c>
      <c r="AG8" s="52">
        <v>1.0200000000000001E-2</v>
      </c>
      <c r="AH8" s="52">
        <v>9.8000000000000004E-2</v>
      </c>
      <c r="AI8" s="52" t="s">
        <v>194</v>
      </c>
      <c r="AJ8" s="52">
        <v>1.2200000000000001E-2</v>
      </c>
      <c r="AK8" s="52">
        <v>0.87450000000000006</v>
      </c>
      <c r="AL8" s="52">
        <v>2.9999999999999997E-4</v>
      </c>
      <c r="AM8" s="52" t="s">
        <v>194</v>
      </c>
      <c r="AN8" s="52">
        <v>98.864899999999992</v>
      </c>
      <c r="AO8" s="50"/>
    </row>
    <row r="9" spans="1:41" s="46" customFormat="1">
      <c r="A9" s="58" t="s">
        <v>190</v>
      </c>
      <c r="B9" s="50">
        <v>50.17</v>
      </c>
      <c r="C9" s="51">
        <v>42694.3596875</v>
      </c>
      <c r="D9" s="50">
        <v>30.786000000000001</v>
      </c>
      <c r="F9" s="52" t="s">
        <v>194</v>
      </c>
      <c r="G9" s="52">
        <v>6.3600000000000004E-2</v>
      </c>
      <c r="H9" s="52" t="s">
        <v>194</v>
      </c>
      <c r="I9" s="52" t="s">
        <v>194</v>
      </c>
      <c r="J9" s="52">
        <v>24.091200000000001</v>
      </c>
      <c r="K9" s="52" t="s">
        <v>194</v>
      </c>
      <c r="L9" s="52">
        <v>1.3299999999999999E-2</v>
      </c>
      <c r="M9" s="52">
        <v>3.3500000000000002E-2</v>
      </c>
      <c r="N9" s="52" t="s">
        <v>194</v>
      </c>
      <c r="O9" s="52" t="s">
        <v>194</v>
      </c>
      <c r="P9" s="52">
        <v>30.337599999999998</v>
      </c>
      <c r="Q9" s="52" t="s">
        <v>194</v>
      </c>
      <c r="R9" s="52">
        <v>0.29160000000000003</v>
      </c>
      <c r="S9" s="52">
        <v>7.2400000000000006E-2</v>
      </c>
      <c r="T9" s="52">
        <v>1.7830999999999999</v>
      </c>
      <c r="U9" s="52">
        <v>2.2940999999999998</v>
      </c>
      <c r="V9" s="52" t="s">
        <v>194</v>
      </c>
      <c r="W9" s="52">
        <v>4.5136000000000003</v>
      </c>
      <c r="X9" s="52">
        <v>0.82130000000000003</v>
      </c>
      <c r="Y9" s="52">
        <v>5.3207000000000004</v>
      </c>
      <c r="Z9" s="52">
        <v>0.8024</v>
      </c>
      <c r="AA9" s="52">
        <v>2.6501000000000001</v>
      </c>
      <c r="AB9" s="52">
        <v>0.30349999999999999</v>
      </c>
      <c r="AC9" s="52">
        <v>1.8251999999999999</v>
      </c>
      <c r="AD9" s="52">
        <v>0.1396</v>
      </c>
      <c r="AE9" s="52">
        <v>12.5899</v>
      </c>
      <c r="AF9" s="52">
        <v>9.8188999999999993</v>
      </c>
      <c r="AG9" s="52">
        <v>9.4000000000000004E-3</v>
      </c>
      <c r="AH9" s="52">
        <v>8.6400000000000005E-2</v>
      </c>
      <c r="AI9" s="52" t="s">
        <v>194</v>
      </c>
      <c r="AJ9" s="52">
        <v>2.7099999999999999E-2</v>
      </c>
      <c r="AK9" s="52">
        <v>0.87729999999999997</v>
      </c>
      <c r="AL9" s="52" t="s">
        <v>194</v>
      </c>
      <c r="AM9" s="52" t="s">
        <v>194</v>
      </c>
      <c r="AN9" s="52">
        <v>98.765799999999999</v>
      </c>
      <c r="AO9" s="50"/>
    </row>
    <row r="10" spans="1:41" s="46" customFormat="1">
      <c r="A10" s="58" t="s">
        <v>190</v>
      </c>
      <c r="B10" s="50">
        <v>50.15</v>
      </c>
      <c r="C10" s="51">
        <v>42694.364247685196</v>
      </c>
      <c r="D10" s="50">
        <v>30.882400000000001</v>
      </c>
      <c r="F10" s="52" t="s">
        <v>194</v>
      </c>
      <c r="G10" s="52">
        <v>6.1499999999999999E-2</v>
      </c>
      <c r="H10" s="52" t="s">
        <v>194</v>
      </c>
      <c r="I10" s="52" t="s">
        <v>194</v>
      </c>
      <c r="J10" s="52">
        <v>24.131900000000002</v>
      </c>
      <c r="K10" s="52" t="s">
        <v>194</v>
      </c>
      <c r="L10" s="52">
        <v>4.0399999999999998E-2</v>
      </c>
      <c r="M10" s="52">
        <v>4.1999999999999997E-3</v>
      </c>
      <c r="N10" s="52" t="s">
        <v>194</v>
      </c>
      <c r="O10" s="52">
        <v>8.3000000000000001E-3</v>
      </c>
      <c r="P10" s="52">
        <v>30.221499999999999</v>
      </c>
      <c r="Q10" s="52" t="s">
        <v>194</v>
      </c>
      <c r="R10" s="52">
        <v>0.37809999999999999</v>
      </c>
      <c r="S10" s="52">
        <v>7.1199999999999999E-2</v>
      </c>
      <c r="T10" s="52">
        <v>2.0095000000000001</v>
      </c>
      <c r="U10" s="52">
        <v>2.3771</v>
      </c>
      <c r="V10" s="52">
        <v>3.8E-3</v>
      </c>
      <c r="W10" s="52">
        <v>4.6104000000000003</v>
      </c>
      <c r="X10" s="52">
        <v>0.83799999999999997</v>
      </c>
      <c r="Y10" s="52">
        <v>5.3804999999999996</v>
      </c>
      <c r="Z10" s="52">
        <v>0.75780000000000003</v>
      </c>
      <c r="AA10" s="52">
        <v>2.5775000000000001</v>
      </c>
      <c r="AB10" s="52">
        <v>0.29559999999999997</v>
      </c>
      <c r="AC10" s="52">
        <v>1.7873000000000001</v>
      </c>
      <c r="AD10" s="52">
        <v>4.1300000000000003E-2</v>
      </c>
      <c r="AE10" s="52">
        <v>12.404999999999999</v>
      </c>
      <c r="AF10" s="52">
        <v>9.8041</v>
      </c>
      <c r="AG10" s="52">
        <v>1.2E-2</v>
      </c>
      <c r="AH10" s="52">
        <v>0.11219999999999999</v>
      </c>
      <c r="AI10" s="52" t="s">
        <v>194</v>
      </c>
      <c r="AJ10" s="52">
        <v>4.3200000000000002E-2</v>
      </c>
      <c r="AK10" s="52">
        <v>0.70379999999999998</v>
      </c>
      <c r="AL10" s="52" t="s">
        <v>194</v>
      </c>
      <c r="AM10" s="52" t="s">
        <v>194</v>
      </c>
      <c r="AN10" s="52">
        <v>98.676200000000009</v>
      </c>
      <c r="AO10" s="50"/>
    </row>
    <row r="11" spans="1:41" s="46" customFormat="1">
      <c r="A11" s="58" t="s">
        <v>190</v>
      </c>
      <c r="B11" s="50">
        <v>50.14</v>
      </c>
      <c r="C11" s="51">
        <v>42694.377997685202</v>
      </c>
      <c r="D11" s="50">
        <v>29.633099999999999</v>
      </c>
      <c r="F11" s="52" t="s">
        <v>194</v>
      </c>
      <c r="G11" s="52">
        <v>3.8199999999999998E-2</v>
      </c>
      <c r="H11" s="52" t="s">
        <v>194</v>
      </c>
      <c r="I11" s="52" t="s">
        <v>194</v>
      </c>
      <c r="J11" s="52">
        <v>29.640899999999998</v>
      </c>
      <c r="K11" s="52" t="s">
        <v>194</v>
      </c>
      <c r="L11" s="52">
        <v>6.5500000000000003E-2</v>
      </c>
      <c r="M11" s="52">
        <v>5.5500000000000001E-2</v>
      </c>
      <c r="N11" s="52">
        <v>3.6200000000000003E-2</v>
      </c>
      <c r="O11" s="52" t="s">
        <v>194</v>
      </c>
      <c r="P11" s="52">
        <v>26.479399999999998</v>
      </c>
      <c r="Q11" s="52">
        <v>2.0000000000000001E-4</v>
      </c>
      <c r="R11" s="52">
        <v>0.35980000000000001</v>
      </c>
      <c r="S11" s="52">
        <v>0.1095</v>
      </c>
      <c r="T11" s="52">
        <v>1.6880999999999999</v>
      </c>
      <c r="U11" s="52">
        <v>1.9088000000000001</v>
      </c>
      <c r="V11" s="52" t="s">
        <v>194</v>
      </c>
      <c r="W11" s="52">
        <v>3.7847</v>
      </c>
      <c r="X11" s="52">
        <v>0.66080000000000005</v>
      </c>
      <c r="Y11" s="52">
        <v>4.9122000000000003</v>
      </c>
      <c r="Z11" s="52">
        <v>0.67359999999999998</v>
      </c>
      <c r="AA11" s="52">
        <v>2.7275</v>
      </c>
      <c r="AB11" s="52">
        <v>0.42259999999999998</v>
      </c>
      <c r="AC11" s="52">
        <v>2.9527000000000001</v>
      </c>
      <c r="AD11" s="52">
        <v>0.24679999999999999</v>
      </c>
      <c r="AE11" s="52">
        <v>9.1457999999999995</v>
      </c>
      <c r="AF11" s="52">
        <v>10.3459</v>
      </c>
      <c r="AG11" s="52">
        <v>2.3E-2</v>
      </c>
      <c r="AH11" s="52">
        <v>0.1009</v>
      </c>
      <c r="AI11" s="52" t="s">
        <v>194</v>
      </c>
      <c r="AJ11" s="52">
        <v>4.5699999999999998E-2</v>
      </c>
      <c r="AK11" s="52">
        <v>0.94530000000000003</v>
      </c>
      <c r="AL11" s="52">
        <v>7.1000000000000004E-3</v>
      </c>
      <c r="AM11" s="52" t="s">
        <v>194</v>
      </c>
      <c r="AN11" s="52">
        <v>97.376699999999943</v>
      </c>
      <c r="AO11" s="50"/>
    </row>
    <row r="12" spans="1:41" s="46" customFormat="1">
      <c r="A12" s="58" t="s">
        <v>190</v>
      </c>
      <c r="B12" s="50">
        <v>50.17</v>
      </c>
      <c r="C12" s="51">
        <v>42694.382569444402</v>
      </c>
      <c r="D12" s="50">
        <v>29.433499999999999</v>
      </c>
      <c r="F12" s="52">
        <v>7.0000000000000001E-3</v>
      </c>
      <c r="G12" s="52">
        <v>4.9700000000000001E-2</v>
      </c>
      <c r="H12" s="52" t="s">
        <v>194</v>
      </c>
      <c r="I12" s="52" t="s">
        <v>194</v>
      </c>
      <c r="J12" s="52">
        <v>30.265599999999999</v>
      </c>
      <c r="K12" s="52" t="s">
        <v>194</v>
      </c>
      <c r="L12" s="52">
        <v>0.113</v>
      </c>
      <c r="M12" s="52">
        <v>6.3100000000000003E-2</v>
      </c>
      <c r="N12" s="52">
        <v>5.4100000000000002E-2</v>
      </c>
      <c r="O12" s="52" t="s">
        <v>194</v>
      </c>
      <c r="P12" s="52">
        <v>25.671099999999999</v>
      </c>
      <c r="Q12" s="52" t="s">
        <v>194</v>
      </c>
      <c r="R12" s="52">
        <v>0.37659999999999999</v>
      </c>
      <c r="S12" s="52">
        <v>9.8699999999999996E-2</v>
      </c>
      <c r="T12" s="52">
        <v>1.6224000000000001</v>
      </c>
      <c r="U12" s="52">
        <v>1.8104</v>
      </c>
      <c r="V12" s="52" t="s">
        <v>194</v>
      </c>
      <c r="W12" s="52">
        <v>3.5041000000000002</v>
      </c>
      <c r="X12" s="52">
        <v>0.67110000000000003</v>
      </c>
      <c r="Y12" s="52">
        <v>4.7264999999999997</v>
      </c>
      <c r="Z12" s="52">
        <v>0.68799999999999994</v>
      </c>
      <c r="AA12" s="52">
        <v>2.8761000000000001</v>
      </c>
      <c r="AB12" s="52">
        <v>0.378</v>
      </c>
      <c r="AC12" s="52">
        <v>3.3046000000000002</v>
      </c>
      <c r="AD12" s="52">
        <v>0.32390000000000002</v>
      </c>
      <c r="AE12" s="52">
        <v>9.7844999999999995</v>
      </c>
      <c r="AF12" s="52">
        <v>10.476000000000001</v>
      </c>
      <c r="AG12" s="52">
        <v>3.2800000000000003E-2</v>
      </c>
      <c r="AH12" s="52">
        <v>7.0900000000000005E-2</v>
      </c>
      <c r="AI12" s="52" t="s">
        <v>194</v>
      </c>
      <c r="AJ12" s="52">
        <v>3.0200000000000001E-2</v>
      </c>
      <c r="AK12" s="52">
        <v>1.0109999999999999</v>
      </c>
      <c r="AL12" s="52">
        <v>2.18E-2</v>
      </c>
      <c r="AM12" s="52" t="s">
        <v>194</v>
      </c>
      <c r="AN12" s="52">
        <v>98.031199999999956</v>
      </c>
      <c r="AO12" s="50"/>
    </row>
    <row r="13" spans="1:41" s="46" customFormat="1">
      <c r="A13" s="58" t="s">
        <v>190</v>
      </c>
      <c r="B13" s="50">
        <v>50.17</v>
      </c>
      <c r="C13" s="51">
        <v>42694.391736111102</v>
      </c>
      <c r="D13" s="50">
        <v>31.009599999999999</v>
      </c>
      <c r="F13" s="52" t="s">
        <v>194</v>
      </c>
      <c r="G13" s="52">
        <v>5.0700000000000002E-2</v>
      </c>
      <c r="H13" s="52" t="s">
        <v>194</v>
      </c>
      <c r="I13" s="52" t="s">
        <v>194</v>
      </c>
      <c r="J13" s="52">
        <v>24.047499999999999</v>
      </c>
      <c r="K13" s="52" t="s">
        <v>194</v>
      </c>
      <c r="L13" s="52">
        <v>3.49E-2</v>
      </c>
      <c r="M13" s="52">
        <v>6.3E-3</v>
      </c>
      <c r="N13" s="52" t="s">
        <v>194</v>
      </c>
      <c r="O13" s="52">
        <v>6.7000000000000002E-3</v>
      </c>
      <c r="P13" s="52">
        <v>29.833200000000001</v>
      </c>
      <c r="Q13" s="52">
        <v>5.7999999999999996E-3</v>
      </c>
      <c r="R13" s="52">
        <v>0.60870000000000002</v>
      </c>
      <c r="S13" s="52">
        <v>0.14660000000000001</v>
      </c>
      <c r="T13" s="52">
        <v>2.5038</v>
      </c>
      <c r="U13" s="52">
        <v>2.4512</v>
      </c>
      <c r="V13" s="52" t="s">
        <v>194</v>
      </c>
      <c r="W13" s="52">
        <v>4.3742000000000001</v>
      </c>
      <c r="X13" s="52">
        <v>0.77259999999999995</v>
      </c>
      <c r="Y13" s="52">
        <v>5.0571000000000002</v>
      </c>
      <c r="Z13" s="52">
        <v>0.73080000000000001</v>
      </c>
      <c r="AA13" s="52">
        <v>2.5585</v>
      </c>
      <c r="AB13" s="52">
        <v>0.28539999999999999</v>
      </c>
      <c r="AC13" s="52">
        <v>1.9418</v>
      </c>
      <c r="AD13" s="52">
        <v>9.5100000000000004E-2</v>
      </c>
      <c r="AE13" s="52">
        <v>12.066000000000001</v>
      </c>
      <c r="AF13" s="52">
        <v>9.7250999999999994</v>
      </c>
      <c r="AG13" s="52">
        <v>1.1599999999999999E-2</v>
      </c>
      <c r="AH13" s="52">
        <v>0.1007</v>
      </c>
      <c r="AI13" s="52" t="s">
        <v>194</v>
      </c>
      <c r="AJ13" s="52" t="s">
        <v>194</v>
      </c>
      <c r="AK13" s="52">
        <v>0.53220000000000001</v>
      </c>
      <c r="AL13" s="52" t="s">
        <v>194</v>
      </c>
      <c r="AM13" s="52" t="s">
        <v>194</v>
      </c>
      <c r="AN13" s="52">
        <v>97.9465</v>
      </c>
      <c r="AO13" s="50"/>
    </row>
    <row r="14" spans="1:41" s="46" customFormat="1">
      <c r="A14" s="58" t="s">
        <v>190</v>
      </c>
      <c r="B14" s="50">
        <v>50.18</v>
      </c>
      <c r="C14" s="51">
        <v>42694.3963194444</v>
      </c>
      <c r="D14" s="50">
        <v>32.1006</v>
      </c>
      <c r="F14" s="52" t="s">
        <v>194</v>
      </c>
      <c r="G14" s="52">
        <v>3.8800000000000001E-2</v>
      </c>
      <c r="H14" s="52" t="s">
        <v>194</v>
      </c>
      <c r="I14" s="52" t="s">
        <v>194</v>
      </c>
      <c r="J14" s="52">
        <v>24.456099999999999</v>
      </c>
      <c r="K14" s="52" t="s">
        <v>194</v>
      </c>
      <c r="L14" s="52">
        <v>5.0000000000000001E-3</v>
      </c>
      <c r="M14" s="52" t="s">
        <v>194</v>
      </c>
      <c r="N14" s="52">
        <v>6.1999999999999998E-3</v>
      </c>
      <c r="O14" s="52">
        <v>1.17E-2</v>
      </c>
      <c r="P14" s="52">
        <v>29.523700000000002</v>
      </c>
      <c r="Q14" s="52" t="s">
        <v>194</v>
      </c>
      <c r="R14" s="52">
        <v>0.26989999999999997</v>
      </c>
      <c r="S14" s="52">
        <v>3.6700000000000003E-2</v>
      </c>
      <c r="T14" s="52">
        <v>2.1292</v>
      </c>
      <c r="U14" s="52">
        <v>3.5224000000000002</v>
      </c>
      <c r="V14" s="52" t="s">
        <v>194</v>
      </c>
      <c r="W14" s="52">
        <v>6.4065000000000003</v>
      </c>
      <c r="X14" s="52">
        <v>0.91410000000000002</v>
      </c>
      <c r="Y14" s="52">
        <v>5.5861999999999998</v>
      </c>
      <c r="Z14" s="52">
        <v>0.71519999999999995</v>
      </c>
      <c r="AA14" s="52">
        <v>2.5152000000000001</v>
      </c>
      <c r="AB14" s="52">
        <v>0.30249999999999999</v>
      </c>
      <c r="AC14" s="52">
        <v>1.851</v>
      </c>
      <c r="AD14" s="52">
        <v>9.1600000000000001E-2</v>
      </c>
      <c r="AE14" s="52">
        <v>8.8919999999999995</v>
      </c>
      <c r="AF14" s="52">
        <v>9.6157000000000004</v>
      </c>
      <c r="AG14" s="52">
        <v>1.2999999999999999E-2</v>
      </c>
      <c r="AH14" s="52">
        <v>6.6699999999999995E-2</v>
      </c>
      <c r="AI14" s="52" t="s">
        <v>194</v>
      </c>
      <c r="AJ14" s="52">
        <v>3.2000000000000002E-3</v>
      </c>
      <c r="AK14" s="52">
        <v>0.25969999999999999</v>
      </c>
      <c r="AL14" s="52" t="s">
        <v>194</v>
      </c>
      <c r="AM14" s="52" t="s">
        <v>194</v>
      </c>
      <c r="AN14" s="52">
        <v>97.232299999999995</v>
      </c>
      <c r="AO14" s="50"/>
    </row>
    <row r="15" spans="1:41" s="46" customFormat="1">
      <c r="A15" s="58" t="s">
        <v>190</v>
      </c>
      <c r="B15" s="50">
        <v>50.16</v>
      </c>
      <c r="C15" s="51">
        <v>42694.405509259297</v>
      </c>
      <c r="D15" s="50">
        <v>30.9725</v>
      </c>
      <c r="F15" s="52" t="s">
        <v>194</v>
      </c>
      <c r="G15" s="52">
        <v>5.74E-2</v>
      </c>
      <c r="H15" s="52" t="s">
        <v>194</v>
      </c>
      <c r="I15" s="52" t="s">
        <v>194</v>
      </c>
      <c r="J15" s="52">
        <v>24.018599999999999</v>
      </c>
      <c r="K15" s="52" t="s">
        <v>194</v>
      </c>
      <c r="L15" s="52">
        <v>4.0399999999999998E-2</v>
      </c>
      <c r="M15" s="52">
        <v>2.46E-2</v>
      </c>
      <c r="N15" s="52" t="s">
        <v>194</v>
      </c>
      <c r="O15" s="52">
        <v>9.7999999999999997E-3</v>
      </c>
      <c r="P15" s="52">
        <v>29.808499999999999</v>
      </c>
      <c r="Q15" s="52">
        <v>3.4700000000000002E-2</v>
      </c>
      <c r="R15" s="52">
        <v>0.62090000000000001</v>
      </c>
      <c r="S15" s="52">
        <v>0.17249999999999999</v>
      </c>
      <c r="T15" s="52">
        <v>2.4870000000000001</v>
      </c>
      <c r="U15" s="52">
        <v>2.4422000000000001</v>
      </c>
      <c r="V15" s="52" t="s">
        <v>194</v>
      </c>
      <c r="W15" s="52">
        <v>4.2576000000000001</v>
      </c>
      <c r="X15" s="52">
        <v>0.75119999999999998</v>
      </c>
      <c r="Y15" s="52">
        <v>5.0410000000000004</v>
      </c>
      <c r="Z15" s="52">
        <v>0.7369</v>
      </c>
      <c r="AA15" s="52">
        <v>2.5840999999999998</v>
      </c>
      <c r="AB15" s="52">
        <v>0.32490000000000002</v>
      </c>
      <c r="AC15" s="52">
        <v>1.9451000000000001</v>
      </c>
      <c r="AD15" s="52">
        <v>0.1207</v>
      </c>
      <c r="AE15" s="52">
        <v>12.2179</v>
      </c>
      <c r="AF15" s="52">
        <v>9.7322000000000006</v>
      </c>
      <c r="AG15" s="52">
        <v>9.7000000000000003E-3</v>
      </c>
      <c r="AH15" s="52">
        <v>0.10979999999999999</v>
      </c>
      <c r="AI15" s="52" t="s">
        <v>194</v>
      </c>
      <c r="AJ15" s="52">
        <v>3.8999999999999998E-3</v>
      </c>
      <c r="AK15" s="52">
        <v>0.52429999999999999</v>
      </c>
      <c r="AL15" s="52" t="s">
        <v>194</v>
      </c>
      <c r="AM15" s="52" t="s">
        <v>194</v>
      </c>
      <c r="AN15" s="52">
        <v>98.075900000000004</v>
      </c>
      <c r="AO15" s="50"/>
    </row>
    <row r="16" spans="1:41" s="46" customFormat="1">
      <c r="A16" s="58" t="s">
        <v>190</v>
      </c>
      <c r="B16" s="50">
        <v>50.21</v>
      </c>
      <c r="C16" s="51">
        <v>42694.423796296302</v>
      </c>
      <c r="D16" s="50">
        <v>30.840499999999999</v>
      </c>
      <c r="F16" s="52" t="s">
        <v>194</v>
      </c>
      <c r="G16" s="52">
        <v>4.1799999999999997E-2</v>
      </c>
      <c r="H16" s="52" t="s">
        <v>194</v>
      </c>
      <c r="I16" s="52" t="s">
        <v>194</v>
      </c>
      <c r="J16" s="52">
        <v>23.661999999999999</v>
      </c>
      <c r="K16" s="52" t="s">
        <v>194</v>
      </c>
      <c r="L16" s="52">
        <v>1.29E-2</v>
      </c>
      <c r="M16" s="52">
        <v>2.4E-2</v>
      </c>
      <c r="N16" s="52" t="s">
        <v>194</v>
      </c>
      <c r="O16" s="52" t="s">
        <v>194</v>
      </c>
      <c r="P16" s="52">
        <v>30.520700000000001</v>
      </c>
      <c r="Q16" s="52">
        <v>1.29E-2</v>
      </c>
      <c r="R16" s="52">
        <v>0.57569999999999999</v>
      </c>
      <c r="S16" s="52">
        <v>0.1348</v>
      </c>
      <c r="T16" s="52">
        <v>2.2107999999999999</v>
      </c>
      <c r="U16" s="52">
        <v>2.2035999999999998</v>
      </c>
      <c r="V16" s="52" t="s">
        <v>194</v>
      </c>
      <c r="W16" s="52">
        <v>3.9664000000000001</v>
      </c>
      <c r="X16" s="52">
        <v>0.71309999999999996</v>
      </c>
      <c r="Y16" s="52">
        <v>4.9684999999999997</v>
      </c>
      <c r="Z16" s="52">
        <v>0.79649999999999999</v>
      </c>
      <c r="AA16" s="52">
        <v>2.6888000000000001</v>
      </c>
      <c r="AB16" s="52">
        <v>0.32319999999999999</v>
      </c>
      <c r="AC16" s="52">
        <v>2.0379</v>
      </c>
      <c r="AD16" s="52">
        <v>8.5999999999999993E-2</v>
      </c>
      <c r="AE16" s="52">
        <v>12.259600000000001</v>
      </c>
      <c r="AF16" s="52">
        <v>9.6845999999999997</v>
      </c>
      <c r="AG16" s="52">
        <v>1.21E-2</v>
      </c>
      <c r="AH16" s="52">
        <v>0.1022</v>
      </c>
      <c r="AI16" s="52" t="s">
        <v>194</v>
      </c>
      <c r="AJ16" s="52" t="s">
        <v>194</v>
      </c>
      <c r="AK16" s="52">
        <v>0.65029999999999999</v>
      </c>
      <c r="AL16" s="52">
        <v>1E-4</v>
      </c>
      <c r="AM16" s="52" t="s">
        <v>194</v>
      </c>
      <c r="AN16" s="52">
        <v>97.688500000000005</v>
      </c>
      <c r="AO16" s="50"/>
    </row>
    <row r="17" spans="1:41" s="46" customFormat="1">
      <c r="A17" s="58" t="s">
        <v>190</v>
      </c>
      <c r="B17" s="50">
        <v>50.21</v>
      </c>
      <c r="C17" s="51">
        <v>42694.4283796296</v>
      </c>
      <c r="D17" s="50">
        <v>29.554099999999998</v>
      </c>
      <c r="F17" s="52">
        <v>4.0000000000000002E-4</v>
      </c>
      <c r="G17" s="52">
        <v>5.6000000000000001E-2</v>
      </c>
      <c r="H17" s="52" t="s">
        <v>194</v>
      </c>
      <c r="I17" s="52" t="s">
        <v>194</v>
      </c>
      <c r="J17" s="52">
        <v>28.703299999999999</v>
      </c>
      <c r="K17" s="52" t="s">
        <v>194</v>
      </c>
      <c r="L17" s="52">
        <v>8.0600000000000005E-2</v>
      </c>
      <c r="M17" s="52">
        <v>1.9099999999999999E-2</v>
      </c>
      <c r="N17" s="52">
        <v>2.7099999999999999E-2</v>
      </c>
      <c r="O17" s="52" t="s">
        <v>194</v>
      </c>
      <c r="P17" s="52">
        <v>26.6631</v>
      </c>
      <c r="Q17" s="52">
        <v>3.2899999999999999E-2</v>
      </c>
      <c r="R17" s="52">
        <v>0.4224</v>
      </c>
      <c r="S17" s="52">
        <v>7.9899999999999999E-2</v>
      </c>
      <c r="T17" s="52">
        <v>1.7866</v>
      </c>
      <c r="U17" s="52">
        <v>1.7899</v>
      </c>
      <c r="V17" s="52" t="s">
        <v>194</v>
      </c>
      <c r="W17" s="52">
        <v>3.4714</v>
      </c>
      <c r="X17" s="52">
        <v>0.61160000000000003</v>
      </c>
      <c r="Y17" s="52">
        <v>4.6847000000000003</v>
      </c>
      <c r="Z17" s="52">
        <v>0.69799999999999995</v>
      </c>
      <c r="AA17" s="52">
        <v>2.7915000000000001</v>
      </c>
      <c r="AB17" s="52">
        <v>0.37030000000000002</v>
      </c>
      <c r="AC17" s="52">
        <v>3.0192000000000001</v>
      </c>
      <c r="AD17" s="52">
        <v>0.25929999999999997</v>
      </c>
      <c r="AE17" s="52">
        <v>9.5435999999999996</v>
      </c>
      <c r="AF17" s="52">
        <v>10.213200000000001</v>
      </c>
      <c r="AG17" s="52">
        <v>4.1200000000000001E-2</v>
      </c>
      <c r="AH17" s="52">
        <v>8.1699999999999995E-2</v>
      </c>
      <c r="AI17" s="52" t="s">
        <v>194</v>
      </c>
      <c r="AJ17" s="52">
        <v>3.61E-2</v>
      </c>
      <c r="AK17" s="52">
        <v>1.2158</v>
      </c>
      <c r="AL17" s="52">
        <v>2.6200000000000001E-2</v>
      </c>
      <c r="AM17" s="52" t="s">
        <v>194</v>
      </c>
      <c r="AN17" s="52">
        <v>96.725100000000012</v>
      </c>
      <c r="AO17" s="50"/>
    </row>
    <row r="18" spans="1:41" s="46" customFormat="1">
      <c r="A18" s="58" t="s">
        <v>190</v>
      </c>
      <c r="B18" s="50">
        <v>50.18</v>
      </c>
      <c r="C18" s="51">
        <v>42694.432951388902</v>
      </c>
      <c r="D18" s="50">
        <v>30.953199999999999</v>
      </c>
      <c r="F18" s="52" t="s">
        <v>194</v>
      </c>
      <c r="G18" s="52">
        <v>5.1400000000000001E-2</v>
      </c>
      <c r="H18" s="52" t="s">
        <v>194</v>
      </c>
      <c r="I18" s="52" t="s">
        <v>194</v>
      </c>
      <c r="J18" s="52">
        <v>23.763200000000001</v>
      </c>
      <c r="K18" s="52" t="s">
        <v>194</v>
      </c>
      <c r="L18" s="52">
        <v>2.06E-2</v>
      </c>
      <c r="M18" s="52" t="s">
        <v>194</v>
      </c>
      <c r="N18" s="52">
        <v>2.0999999999999999E-3</v>
      </c>
      <c r="O18" s="52" t="s">
        <v>194</v>
      </c>
      <c r="P18" s="52">
        <v>30.4618</v>
      </c>
      <c r="Q18" s="52" t="s">
        <v>194</v>
      </c>
      <c r="R18" s="52">
        <v>0.41449999999999998</v>
      </c>
      <c r="S18" s="52">
        <v>0.11360000000000001</v>
      </c>
      <c r="T18" s="52">
        <v>1.9016</v>
      </c>
      <c r="U18" s="52">
        <v>2.3733</v>
      </c>
      <c r="V18" s="52" t="s">
        <v>194</v>
      </c>
      <c r="W18" s="52">
        <v>4.4255000000000004</v>
      </c>
      <c r="X18" s="52">
        <v>0.80730000000000002</v>
      </c>
      <c r="Y18" s="52">
        <v>5.3540999999999999</v>
      </c>
      <c r="Z18" s="52">
        <v>0.78290000000000004</v>
      </c>
      <c r="AA18" s="52">
        <v>2.6663000000000001</v>
      </c>
      <c r="AB18" s="52">
        <v>0.32019999999999998</v>
      </c>
      <c r="AC18" s="52">
        <v>1.8973</v>
      </c>
      <c r="AD18" s="52">
        <v>9.3200000000000005E-2</v>
      </c>
      <c r="AE18" s="52">
        <v>12.563000000000001</v>
      </c>
      <c r="AF18" s="52">
        <v>9.7359000000000009</v>
      </c>
      <c r="AG18" s="52">
        <v>1.09E-2</v>
      </c>
      <c r="AH18" s="52">
        <v>9.6500000000000002E-2</v>
      </c>
      <c r="AI18" s="52" t="s">
        <v>194</v>
      </c>
      <c r="AJ18" s="52" t="s">
        <v>194</v>
      </c>
      <c r="AK18" s="52">
        <v>0.5353</v>
      </c>
      <c r="AL18" s="52" t="s">
        <v>194</v>
      </c>
      <c r="AM18" s="52" t="s">
        <v>194</v>
      </c>
      <c r="AN18" s="52">
        <v>98.390500000000031</v>
      </c>
      <c r="AO18" s="50"/>
    </row>
    <row r="19" spans="1:41" s="46" customFormat="1">
      <c r="A19" s="58" t="s">
        <v>190</v>
      </c>
      <c r="B19" s="50">
        <v>50.15</v>
      </c>
      <c r="C19" s="51">
        <v>42694.437523148103</v>
      </c>
      <c r="D19" s="50">
        <v>30.945399999999999</v>
      </c>
      <c r="F19" s="52" t="s">
        <v>194</v>
      </c>
      <c r="G19" s="52">
        <v>5.2699999999999997E-2</v>
      </c>
      <c r="H19" s="52" t="s">
        <v>194</v>
      </c>
      <c r="I19" s="52" t="s">
        <v>194</v>
      </c>
      <c r="J19" s="52">
        <v>23.828900000000001</v>
      </c>
      <c r="K19" s="52" t="s">
        <v>194</v>
      </c>
      <c r="L19" s="52">
        <v>3.6200000000000003E-2</v>
      </c>
      <c r="M19" s="52" t="s">
        <v>194</v>
      </c>
      <c r="N19" s="52">
        <v>6.9999999999999999E-4</v>
      </c>
      <c r="O19" s="52">
        <v>1.18E-2</v>
      </c>
      <c r="P19" s="52">
        <v>30.6464</v>
      </c>
      <c r="Q19" s="52" t="s">
        <v>194</v>
      </c>
      <c r="R19" s="52">
        <v>0.33829999999999999</v>
      </c>
      <c r="S19" s="52">
        <v>0.128</v>
      </c>
      <c r="T19" s="52">
        <v>1.8055000000000001</v>
      </c>
      <c r="U19" s="52">
        <v>2.3010999999999999</v>
      </c>
      <c r="V19" s="52" t="s">
        <v>194</v>
      </c>
      <c r="W19" s="52">
        <v>4.5932000000000004</v>
      </c>
      <c r="X19" s="52">
        <v>0.77449999999999997</v>
      </c>
      <c r="Y19" s="52">
        <v>5.3331999999999997</v>
      </c>
      <c r="Z19" s="52">
        <v>0.74650000000000005</v>
      </c>
      <c r="AA19" s="52">
        <v>2.7162999999999999</v>
      </c>
      <c r="AB19" s="52">
        <v>0.28050000000000003</v>
      </c>
      <c r="AC19" s="52">
        <v>1.9492</v>
      </c>
      <c r="AD19" s="52">
        <v>0.1023</v>
      </c>
      <c r="AE19" s="52">
        <v>12.3978</v>
      </c>
      <c r="AF19" s="52">
        <v>9.7513000000000005</v>
      </c>
      <c r="AG19" s="52">
        <v>1.12E-2</v>
      </c>
      <c r="AH19" s="52">
        <v>9.5500000000000002E-2</v>
      </c>
      <c r="AI19" s="52" t="s">
        <v>194</v>
      </c>
      <c r="AJ19" s="52" t="s">
        <v>194</v>
      </c>
      <c r="AK19" s="52">
        <v>0.57289999999999996</v>
      </c>
      <c r="AL19" s="52">
        <v>1E-4</v>
      </c>
      <c r="AM19" s="52" t="s">
        <v>194</v>
      </c>
      <c r="AN19" s="52">
        <v>98.474100000000035</v>
      </c>
      <c r="AO19" s="50"/>
    </row>
    <row r="20" spans="1:41" s="46" customFormat="1">
      <c r="A20" s="58" t="s">
        <v>190</v>
      </c>
      <c r="B20" s="50">
        <v>50.13</v>
      </c>
      <c r="C20" s="51">
        <v>42694.442106481503</v>
      </c>
      <c r="D20" s="50">
        <v>30.921700000000001</v>
      </c>
      <c r="F20" s="52" t="s">
        <v>194</v>
      </c>
      <c r="G20" s="52">
        <v>5.7000000000000002E-2</v>
      </c>
      <c r="H20" s="52" t="s">
        <v>194</v>
      </c>
      <c r="I20" s="52" t="s">
        <v>194</v>
      </c>
      <c r="J20" s="52">
        <v>23.8309</v>
      </c>
      <c r="K20" s="52" t="s">
        <v>194</v>
      </c>
      <c r="L20" s="52">
        <v>1.38E-2</v>
      </c>
      <c r="M20" s="52">
        <v>2.0500000000000001E-2</v>
      </c>
      <c r="N20" s="52">
        <v>1.6999999999999999E-3</v>
      </c>
      <c r="O20" s="52">
        <v>9.7999999999999997E-3</v>
      </c>
      <c r="P20" s="52">
        <v>30.6358</v>
      </c>
      <c r="Q20" s="52" t="s">
        <v>194</v>
      </c>
      <c r="R20" s="52">
        <v>0.33960000000000001</v>
      </c>
      <c r="S20" s="52">
        <v>0.1197</v>
      </c>
      <c r="T20" s="52">
        <v>1.8572</v>
      </c>
      <c r="U20" s="52">
        <v>2.2378999999999998</v>
      </c>
      <c r="V20" s="52" t="s">
        <v>194</v>
      </c>
      <c r="W20" s="52">
        <v>4.3049999999999997</v>
      </c>
      <c r="X20" s="52">
        <v>0.78890000000000005</v>
      </c>
      <c r="Y20" s="52">
        <v>5.2847999999999997</v>
      </c>
      <c r="Z20" s="52">
        <v>0.87360000000000004</v>
      </c>
      <c r="AA20" s="52">
        <v>2.6894</v>
      </c>
      <c r="AB20" s="52">
        <v>0.31730000000000003</v>
      </c>
      <c r="AC20" s="52">
        <v>1.9573</v>
      </c>
      <c r="AD20" s="52">
        <v>0.11609999999999999</v>
      </c>
      <c r="AE20" s="52">
        <v>12.4108</v>
      </c>
      <c r="AF20" s="52">
        <v>9.7463999999999995</v>
      </c>
      <c r="AG20" s="52">
        <v>1.18E-2</v>
      </c>
      <c r="AH20" s="52">
        <v>0.10199999999999999</v>
      </c>
      <c r="AI20" s="52" t="s">
        <v>194</v>
      </c>
      <c r="AJ20" s="52" t="s">
        <v>194</v>
      </c>
      <c r="AK20" s="52">
        <v>0.59670000000000001</v>
      </c>
      <c r="AL20" s="52" t="s">
        <v>194</v>
      </c>
      <c r="AM20" s="52" t="s">
        <v>194</v>
      </c>
      <c r="AN20" s="52">
        <v>98.323999999999998</v>
      </c>
      <c r="AO20" s="50"/>
    </row>
    <row r="21" spans="1:41" s="46" customFormat="1">
      <c r="A21" s="58" t="s">
        <v>190</v>
      </c>
      <c r="B21" s="50">
        <v>50.14</v>
      </c>
      <c r="C21" s="51">
        <v>42694.4512384259</v>
      </c>
      <c r="D21" s="50">
        <v>29.866499999999998</v>
      </c>
      <c r="F21" s="52" t="s">
        <v>194</v>
      </c>
      <c r="G21" s="52">
        <v>4.4699999999999997E-2</v>
      </c>
      <c r="H21" s="52" t="s">
        <v>194</v>
      </c>
      <c r="I21" s="52" t="s">
        <v>194</v>
      </c>
      <c r="J21" s="52">
        <v>28.258800000000001</v>
      </c>
      <c r="K21" s="52" t="s">
        <v>194</v>
      </c>
      <c r="L21" s="52">
        <v>4.2900000000000001E-2</v>
      </c>
      <c r="M21" s="52">
        <v>2.1100000000000001E-2</v>
      </c>
      <c r="N21" s="52">
        <v>3.0999999999999999E-3</v>
      </c>
      <c r="O21" s="52" t="s">
        <v>194</v>
      </c>
      <c r="P21" s="52">
        <v>26.564599999999999</v>
      </c>
      <c r="Q21" s="52" t="s">
        <v>194</v>
      </c>
      <c r="R21" s="52">
        <v>0.36449999999999999</v>
      </c>
      <c r="S21" s="52">
        <v>9.69E-2</v>
      </c>
      <c r="T21" s="52">
        <v>1.7830999999999999</v>
      </c>
      <c r="U21" s="52">
        <v>1.9179999999999999</v>
      </c>
      <c r="V21" s="52" t="s">
        <v>194</v>
      </c>
      <c r="W21" s="52">
        <v>3.7587000000000002</v>
      </c>
      <c r="X21" s="52">
        <v>0.73080000000000001</v>
      </c>
      <c r="Y21" s="52">
        <v>4.9779</v>
      </c>
      <c r="Z21" s="52">
        <v>0.74150000000000005</v>
      </c>
      <c r="AA21" s="52">
        <v>2.7770999999999999</v>
      </c>
      <c r="AB21" s="52">
        <v>0.40479999999999999</v>
      </c>
      <c r="AC21" s="52">
        <v>2.7155999999999998</v>
      </c>
      <c r="AD21" s="52">
        <v>0.16969999999999999</v>
      </c>
      <c r="AE21" s="52">
        <v>9.5610999999999997</v>
      </c>
      <c r="AF21" s="52">
        <v>10.099399999999999</v>
      </c>
      <c r="AG21" s="52">
        <v>2.6700000000000002E-2</v>
      </c>
      <c r="AH21" s="52">
        <v>8.7999999999999995E-2</v>
      </c>
      <c r="AI21" s="52" t="s">
        <v>194</v>
      </c>
      <c r="AJ21" s="52">
        <v>6.1699999999999998E-2</v>
      </c>
      <c r="AK21" s="52">
        <v>0.9788</v>
      </c>
      <c r="AL21" s="52">
        <v>1.4500000000000001E-2</v>
      </c>
      <c r="AM21" s="52" t="s">
        <v>194</v>
      </c>
      <c r="AN21" s="52">
        <v>96.203999999999994</v>
      </c>
      <c r="AO21" s="50"/>
    </row>
    <row r="22" spans="1:41" s="46" customFormat="1">
      <c r="A22" s="58" t="s">
        <v>190</v>
      </c>
      <c r="B22" s="50">
        <v>50.14</v>
      </c>
      <c r="C22" s="51">
        <v>42694.460405092599</v>
      </c>
      <c r="D22" s="50">
        <v>31.648599999999998</v>
      </c>
      <c r="F22" s="52" t="s">
        <v>194</v>
      </c>
      <c r="G22" s="52">
        <v>6.2600000000000003E-2</v>
      </c>
      <c r="H22" s="52" t="s">
        <v>194</v>
      </c>
      <c r="I22" s="52" t="s">
        <v>194</v>
      </c>
      <c r="J22" s="52">
        <v>23.3369</v>
      </c>
      <c r="K22" s="52" t="s">
        <v>194</v>
      </c>
      <c r="L22" s="52">
        <v>1.14E-2</v>
      </c>
      <c r="M22" s="52" t="s">
        <v>194</v>
      </c>
      <c r="N22" s="52">
        <v>1.18E-2</v>
      </c>
      <c r="O22" s="52" t="s">
        <v>194</v>
      </c>
      <c r="P22" s="52">
        <v>29.408100000000001</v>
      </c>
      <c r="Q22" s="52" t="s">
        <v>194</v>
      </c>
      <c r="R22" s="52">
        <v>0.30980000000000002</v>
      </c>
      <c r="S22" s="52">
        <v>0.1193</v>
      </c>
      <c r="T22" s="52">
        <v>2.0221</v>
      </c>
      <c r="U22" s="52">
        <v>2.9298999999999999</v>
      </c>
      <c r="V22" s="52" t="s">
        <v>194</v>
      </c>
      <c r="W22" s="52">
        <v>5.6303000000000001</v>
      </c>
      <c r="X22" s="52">
        <v>0.88339999999999996</v>
      </c>
      <c r="Y22" s="52">
        <v>5.5186999999999999</v>
      </c>
      <c r="Z22" s="52">
        <v>0.79169999999999996</v>
      </c>
      <c r="AA22" s="52">
        <v>2.4866000000000001</v>
      </c>
      <c r="AB22" s="52">
        <v>0.2306</v>
      </c>
      <c r="AC22" s="52">
        <v>1.7362</v>
      </c>
      <c r="AD22" s="52">
        <v>7.9799999999999996E-2</v>
      </c>
      <c r="AE22" s="52">
        <v>10.969200000000001</v>
      </c>
      <c r="AF22" s="52">
        <v>9.5030000000000001</v>
      </c>
      <c r="AG22" s="52">
        <v>1.5800000000000002E-2</v>
      </c>
      <c r="AH22" s="52">
        <v>0.1113</v>
      </c>
      <c r="AI22" s="52" t="s">
        <v>194</v>
      </c>
      <c r="AJ22" s="52">
        <v>2.98E-2</v>
      </c>
      <c r="AK22" s="52">
        <v>0.44500000000000001</v>
      </c>
      <c r="AL22" s="52">
        <v>9.9000000000000008E-3</v>
      </c>
      <c r="AM22" s="52" t="s">
        <v>194</v>
      </c>
      <c r="AN22" s="52">
        <v>96.653199999999984</v>
      </c>
      <c r="AO22" s="50"/>
    </row>
    <row r="23" spans="1:41" s="46" customFormat="1">
      <c r="A23" s="58" t="s">
        <v>190</v>
      </c>
      <c r="B23" s="50">
        <v>50.16</v>
      </c>
      <c r="C23" s="51">
        <v>42694.464965277803</v>
      </c>
      <c r="D23" s="50">
        <v>32.104199999999999</v>
      </c>
      <c r="F23" s="52" t="s">
        <v>194</v>
      </c>
      <c r="G23" s="52">
        <v>4.7899999999999998E-2</v>
      </c>
      <c r="H23" s="52" t="s">
        <v>194</v>
      </c>
      <c r="I23" s="52" t="s">
        <v>194</v>
      </c>
      <c r="J23" s="52">
        <v>24.038900000000002</v>
      </c>
      <c r="K23" s="52" t="s">
        <v>194</v>
      </c>
      <c r="L23" s="52" t="s">
        <v>194</v>
      </c>
      <c r="M23" s="52" t="s">
        <v>194</v>
      </c>
      <c r="N23" s="52">
        <v>4.4999999999999997E-3</v>
      </c>
      <c r="O23" s="52" t="s">
        <v>194</v>
      </c>
      <c r="P23" s="52">
        <v>30.476900000000001</v>
      </c>
      <c r="Q23" s="52" t="s">
        <v>194</v>
      </c>
      <c r="R23" s="52">
        <v>0.23630000000000001</v>
      </c>
      <c r="S23" s="52">
        <v>0.1065</v>
      </c>
      <c r="T23" s="52">
        <v>2.1436999999999999</v>
      </c>
      <c r="U23" s="52">
        <v>3.6059000000000001</v>
      </c>
      <c r="V23" s="52" t="s">
        <v>194</v>
      </c>
      <c r="W23" s="52">
        <v>6.3391000000000002</v>
      </c>
      <c r="X23" s="52">
        <v>0.99680000000000002</v>
      </c>
      <c r="Y23" s="52">
        <v>5.6680000000000001</v>
      </c>
      <c r="Z23" s="52">
        <v>0.80379999999999996</v>
      </c>
      <c r="AA23" s="52">
        <v>2.4125999999999999</v>
      </c>
      <c r="AB23" s="52">
        <v>0.21909999999999999</v>
      </c>
      <c r="AC23" s="52">
        <v>1.5192000000000001</v>
      </c>
      <c r="AD23" s="52">
        <v>4.0300000000000002E-2</v>
      </c>
      <c r="AE23" s="52">
        <v>8.7303999999999995</v>
      </c>
      <c r="AF23" s="52">
        <v>9.5614000000000008</v>
      </c>
      <c r="AG23" s="52">
        <v>1.2800000000000001E-2</v>
      </c>
      <c r="AH23" s="52">
        <v>3.3500000000000002E-2</v>
      </c>
      <c r="AI23" s="52" t="s">
        <v>194</v>
      </c>
      <c r="AJ23" s="52" t="s">
        <v>194</v>
      </c>
      <c r="AK23" s="52">
        <v>8.7900000000000006E-2</v>
      </c>
      <c r="AL23" s="52" t="s">
        <v>194</v>
      </c>
      <c r="AM23" s="52" t="s">
        <v>194</v>
      </c>
      <c r="AN23" s="52">
        <v>97.08550000000001</v>
      </c>
      <c r="AO23" s="50"/>
    </row>
    <row r="24" spans="1:41" s="46" customFormat="1">
      <c r="A24" s="58" t="s">
        <v>190</v>
      </c>
      <c r="B24" s="50">
        <v>50.14</v>
      </c>
      <c r="C24" s="51">
        <v>42694.4695138889</v>
      </c>
      <c r="D24" s="50">
        <v>32.141599999999997</v>
      </c>
      <c r="F24" s="52" t="s">
        <v>194</v>
      </c>
      <c r="G24" s="52">
        <v>5.5199999999999999E-2</v>
      </c>
      <c r="H24" s="52" t="s">
        <v>194</v>
      </c>
      <c r="I24" s="52" t="s">
        <v>194</v>
      </c>
      <c r="J24" s="52">
        <v>23.496099999999998</v>
      </c>
      <c r="K24" s="52" t="s">
        <v>194</v>
      </c>
      <c r="L24" s="52" t="s">
        <v>194</v>
      </c>
      <c r="M24" s="52" t="s">
        <v>194</v>
      </c>
      <c r="N24" s="52" t="s">
        <v>194</v>
      </c>
      <c r="O24" s="52" t="s">
        <v>194</v>
      </c>
      <c r="P24" s="52">
        <v>30.124600000000001</v>
      </c>
      <c r="Q24" s="52" t="s">
        <v>194</v>
      </c>
      <c r="R24" s="52">
        <v>0.2495</v>
      </c>
      <c r="S24" s="52">
        <v>3.5400000000000001E-2</v>
      </c>
      <c r="T24" s="52">
        <v>2.0552000000000001</v>
      </c>
      <c r="U24" s="52">
        <v>3.4954000000000001</v>
      </c>
      <c r="V24" s="52" t="s">
        <v>194</v>
      </c>
      <c r="W24" s="52">
        <v>6.2537000000000003</v>
      </c>
      <c r="X24" s="52">
        <v>0.95989999999999998</v>
      </c>
      <c r="Y24" s="52">
        <v>5.6121999999999996</v>
      </c>
      <c r="Z24" s="52">
        <v>0.75439999999999996</v>
      </c>
      <c r="AA24" s="52">
        <v>2.4733999999999998</v>
      </c>
      <c r="AB24" s="52">
        <v>0.26319999999999999</v>
      </c>
      <c r="AC24" s="52">
        <v>1.6146</v>
      </c>
      <c r="AD24" s="52">
        <v>6.7100000000000007E-2</v>
      </c>
      <c r="AE24" s="52">
        <v>9.2675999999999998</v>
      </c>
      <c r="AF24" s="52">
        <v>9.4568999999999992</v>
      </c>
      <c r="AG24" s="52">
        <v>7.3000000000000001E-3</v>
      </c>
      <c r="AH24" s="52">
        <v>3.8100000000000002E-2</v>
      </c>
      <c r="AI24" s="52" t="s">
        <v>194</v>
      </c>
      <c r="AJ24" s="52" t="s">
        <v>194</v>
      </c>
      <c r="AK24" s="52">
        <v>0.13700000000000001</v>
      </c>
      <c r="AL24" s="52" t="s">
        <v>194</v>
      </c>
      <c r="AM24" s="52" t="s">
        <v>194</v>
      </c>
      <c r="AN24" s="52">
        <v>96.416799999999995</v>
      </c>
      <c r="AO24" s="50"/>
    </row>
    <row r="25" spans="1:41" s="46" customFormat="1">
      <c r="A25" s="58" t="s">
        <v>190</v>
      </c>
      <c r="B25" s="50">
        <v>50.15</v>
      </c>
      <c r="C25" s="51">
        <v>42694.474062499998</v>
      </c>
      <c r="D25" s="50">
        <v>32.256100000000004</v>
      </c>
      <c r="F25" s="52" t="s">
        <v>194</v>
      </c>
      <c r="G25" s="52">
        <v>4.5699999999999998E-2</v>
      </c>
      <c r="H25" s="52" t="s">
        <v>194</v>
      </c>
      <c r="I25" s="52" t="s">
        <v>194</v>
      </c>
      <c r="J25" s="52">
        <v>24.161000000000001</v>
      </c>
      <c r="K25" s="52" t="s">
        <v>194</v>
      </c>
      <c r="L25" s="52" t="s">
        <v>194</v>
      </c>
      <c r="M25" s="52" t="s">
        <v>194</v>
      </c>
      <c r="N25" s="52">
        <v>2.3E-3</v>
      </c>
      <c r="O25" s="52">
        <v>1.9900000000000001E-2</v>
      </c>
      <c r="P25" s="52">
        <v>29.823</v>
      </c>
      <c r="Q25" s="52" t="s">
        <v>194</v>
      </c>
      <c r="R25" s="52">
        <v>0.2641</v>
      </c>
      <c r="S25" s="52">
        <v>0.13969999999999999</v>
      </c>
      <c r="T25" s="52">
        <v>2.1480999999999999</v>
      </c>
      <c r="U25" s="52">
        <v>3.6345999999999998</v>
      </c>
      <c r="V25" s="52" t="s">
        <v>194</v>
      </c>
      <c r="W25" s="52">
        <v>6.7801999999999998</v>
      </c>
      <c r="X25" s="52">
        <v>1.0158</v>
      </c>
      <c r="Y25" s="52">
        <v>5.6409000000000002</v>
      </c>
      <c r="Z25" s="52">
        <v>0.73640000000000005</v>
      </c>
      <c r="AA25" s="52">
        <v>2.4346000000000001</v>
      </c>
      <c r="AB25" s="52">
        <v>0.29980000000000001</v>
      </c>
      <c r="AC25" s="52">
        <v>1.7083999999999999</v>
      </c>
      <c r="AD25" s="52">
        <v>6.4799999999999996E-2</v>
      </c>
      <c r="AE25" s="52">
        <v>9.3191000000000006</v>
      </c>
      <c r="AF25" s="52">
        <v>9.6503999999999994</v>
      </c>
      <c r="AG25" s="52">
        <v>1.21E-2</v>
      </c>
      <c r="AH25" s="52">
        <v>9.1899999999999996E-2</v>
      </c>
      <c r="AI25" s="52" t="s">
        <v>194</v>
      </c>
      <c r="AJ25" s="52" t="s">
        <v>194</v>
      </c>
      <c r="AK25" s="52">
        <v>0.27729999999999999</v>
      </c>
      <c r="AL25" s="52" t="s">
        <v>194</v>
      </c>
      <c r="AM25" s="52" t="s">
        <v>194</v>
      </c>
      <c r="AN25" s="52">
        <v>98.270100000000014</v>
      </c>
      <c r="AO25" s="50"/>
    </row>
    <row r="26" spans="1:41" s="46" customFormat="1">
      <c r="A26" s="60"/>
    </row>
    <row r="27" spans="1:41" s="46" customFormat="1">
      <c r="A27" s="60"/>
    </row>
    <row r="28" spans="1:41" s="46" customFormat="1">
      <c r="A28" s="59" t="s">
        <v>190</v>
      </c>
      <c r="B28" s="50">
        <v>50.14</v>
      </c>
      <c r="C28" s="51">
        <v>42694.368831018503</v>
      </c>
      <c r="D28" s="50">
        <v>30.046600000000002</v>
      </c>
      <c r="F28" s="52">
        <v>2.5899999999999999E-2</v>
      </c>
      <c r="G28" s="52">
        <v>4.8099999999999997E-2</v>
      </c>
      <c r="H28" s="52" t="s">
        <v>194</v>
      </c>
      <c r="I28" s="52" t="s">
        <v>194</v>
      </c>
      <c r="J28" s="52">
        <v>26.3993</v>
      </c>
      <c r="K28" s="52" t="s">
        <v>194</v>
      </c>
      <c r="L28" s="52">
        <v>3.6999999999999998E-2</v>
      </c>
      <c r="M28" s="52">
        <v>8.9999999999999993E-3</v>
      </c>
      <c r="N28" s="52">
        <v>1.4E-3</v>
      </c>
      <c r="O28" s="52">
        <v>4.0000000000000001E-3</v>
      </c>
      <c r="P28" s="52">
        <v>27.622599999999998</v>
      </c>
      <c r="Q28" s="52" t="s">
        <v>194</v>
      </c>
      <c r="R28" s="52">
        <v>0.34339999999999998</v>
      </c>
      <c r="S28" s="52">
        <v>7.7299999999999994E-2</v>
      </c>
      <c r="T28" s="52">
        <v>1.8317000000000001</v>
      </c>
      <c r="U28" s="52">
        <v>2.2105999999999999</v>
      </c>
      <c r="V28" s="52" t="s">
        <v>194</v>
      </c>
      <c r="W28" s="52">
        <v>4.4535</v>
      </c>
      <c r="X28" s="52">
        <v>0.74039999999999995</v>
      </c>
      <c r="Y28" s="52">
        <v>5.0522999999999998</v>
      </c>
      <c r="Z28" s="52">
        <v>0.6361</v>
      </c>
      <c r="AA28" s="52">
        <v>2.4699</v>
      </c>
      <c r="AB28" s="52">
        <v>0.27150000000000002</v>
      </c>
      <c r="AC28" s="52">
        <v>1.8561000000000001</v>
      </c>
      <c r="AD28" s="52">
        <v>5.5100000000000003E-2</v>
      </c>
      <c r="AE28" s="52">
        <v>9.2157999999999998</v>
      </c>
      <c r="AF28" s="52">
        <v>9.7636000000000003</v>
      </c>
      <c r="AG28" s="52">
        <v>9.4000000000000004E-3</v>
      </c>
      <c r="AH28" s="52">
        <v>0.12839999999999999</v>
      </c>
      <c r="AI28" s="52" t="s">
        <v>194</v>
      </c>
      <c r="AJ28" s="52" t="s">
        <v>194</v>
      </c>
      <c r="AK28" s="52">
        <v>1.0269999999999999</v>
      </c>
      <c r="AL28" s="52">
        <v>1.03E-2</v>
      </c>
      <c r="AM28" s="52" t="s">
        <v>194</v>
      </c>
      <c r="AN28" s="117">
        <v>94.299699999999987</v>
      </c>
      <c r="AO28" s="50"/>
    </row>
    <row r="29" spans="1:41" s="46" customFormat="1">
      <c r="A29" s="59" t="s">
        <v>190</v>
      </c>
      <c r="B29" s="50">
        <v>50.14</v>
      </c>
      <c r="C29" s="51">
        <v>42694.373402777797</v>
      </c>
      <c r="D29" s="50">
        <v>30.2347</v>
      </c>
      <c r="F29" s="52">
        <v>1.5699999999999999E-2</v>
      </c>
      <c r="G29" s="52">
        <v>4.9700000000000001E-2</v>
      </c>
      <c r="H29" s="52" t="s">
        <v>194</v>
      </c>
      <c r="I29" s="52" t="s">
        <v>194</v>
      </c>
      <c r="J29" s="52">
        <v>26.2559</v>
      </c>
      <c r="K29" s="52" t="s">
        <v>194</v>
      </c>
      <c r="L29" s="52">
        <v>4.0899999999999999E-2</v>
      </c>
      <c r="M29" s="52">
        <v>1.3100000000000001E-2</v>
      </c>
      <c r="N29" s="52">
        <v>8.3999999999999995E-3</v>
      </c>
      <c r="O29" s="52" t="s">
        <v>194</v>
      </c>
      <c r="P29" s="52">
        <v>28.044899999999998</v>
      </c>
      <c r="Q29" s="52">
        <v>5.8999999999999999E-3</v>
      </c>
      <c r="R29" s="52">
        <v>0.34379999999999999</v>
      </c>
      <c r="S29" s="52">
        <v>0.1125</v>
      </c>
      <c r="T29" s="52">
        <v>1.9915</v>
      </c>
      <c r="U29" s="52">
        <v>2.3363999999999998</v>
      </c>
      <c r="V29" s="52" t="s">
        <v>194</v>
      </c>
      <c r="W29" s="52">
        <v>4.3985000000000003</v>
      </c>
      <c r="X29" s="52">
        <v>0.76910000000000001</v>
      </c>
      <c r="Y29" s="52">
        <v>5.0964999999999998</v>
      </c>
      <c r="Z29" s="52">
        <v>0.71699999999999997</v>
      </c>
      <c r="AA29" s="52">
        <v>2.5476000000000001</v>
      </c>
      <c r="AB29" s="52">
        <v>0.2467</v>
      </c>
      <c r="AC29" s="52">
        <v>1.8982000000000001</v>
      </c>
      <c r="AD29" s="52">
        <v>5.8400000000000001E-2</v>
      </c>
      <c r="AE29" s="52">
        <v>9.6135000000000002</v>
      </c>
      <c r="AF29" s="52">
        <v>9.8095999999999997</v>
      </c>
      <c r="AG29" s="52">
        <v>1.15E-2</v>
      </c>
      <c r="AH29" s="52">
        <v>0.1205</v>
      </c>
      <c r="AI29" s="52" t="s">
        <v>194</v>
      </c>
      <c r="AJ29" s="52" t="s">
        <v>194</v>
      </c>
      <c r="AK29" s="52">
        <v>0.84089999999999998</v>
      </c>
      <c r="AL29" s="52">
        <v>1.3299999999999999E-2</v>
      </c>
      <c r="AM29" s="52" t="s">
        <v>194</v>
      </c>
      <c r="AN29" s="117">
        <v>95.360000000000028</v>
      </c>
      <c r="AO29" s="50"/>
    </row>
    <row r="30" spans="1:41" s="46" customFormat="1">
      <c r="A30" s="59" t="s">
        <v>190</v>
      </c>
      <c r="B30" s="50">
        <v>50.17</v>
      </c>
      <c r="C30" s="51">
        <v>42694.387152777803</v>
      </c>
      <c r="D30" s="50">
        <v>30.398299999999999</v>
      </c>
      <c r="F30" s="52">
        <v>2.07E-2</v>
      </c>
      <c r="G30" s="52">
        <v>5.5300000000000002E-2</v>
      </c>
      <c r="H30" s="52" t="s">
        <v>194</v>
      </c>
      <c r="I30" s="52" t="s">
        <v>194</v>
      </c>
      <c r="J30" s="52">
        <v>25.785</v>
      </c>
      <c r="K30" s="52" t="s">
        <v>194</v>
      </c>
      <c r="L30" s="52">
        <v>6.1699999999999998E-2</v>
      </c>
      <c r="M30" s="52" t="s">
        <v>194</v>
      </c>
      <c r="N30" s="52">
        <v>3.0999999999999999E-3</v>
      </c>
      <c r="O30" s="52">
        <v>3.8999999999999998E-3</v>
      </c>
      <c r="P30" s="52">
        <v>28.221699999999998</v>
      </c>
      <c r="Q30" s="52">
        <v>9.2999999999999992E-3</v>
      </c>
      <c r="R30" s="52">
        <v>0.49659999999999999</v>
      </c>
      <c r="S30" s="52">
        <v>0.14180000000000001</v>
      </c>
      <c r="T30" s="52">
        <v>2.2349000000000001</v>
      </c>
      <c r="U30" s="52">
        <v>2.3504999999999998</v>
      </c>
      <c r="V30" s="52" t="s">
        <v>194</v>
      </c>
      <c r="W30" s="52">
        <v>4.05</v>
      </c>
      <c r="X30" s="52">
        <v>0.6734</v>
      </c>
      <c r="Y30" s="52">
        <v>4.9444999999999997</v>
      </c>
      <c r="Z30" s="52">
        <v>0.74139999999999995</v>
      </c>
      <c r="AA30" s="52">
        <v>2.5945</v>
      </c>
      <c r="AB30" s="52">
        <v>0.26179999999999998</v>
      </c>
      <c r="AC30" s="52">
        <v>1.9870000000000001</v>
      </c>
      <c r="AD30" s="52">
        <v>8.4599999999999995E-2</v>
      </c>
      <c r="AE30" s="52">
        <v>9.5723000000000003</v>
      </c>
      <c r="AF30" s="52">
        <v>9.7279999999999998</v>
      </c>
      <c r="AG30" s="52">
        <v>0.01</v>
      </c>
      <c r="AH30" s="52">
        <v>0.14430000000000001</v>
      </c>
      <c r="AI30" s="52" t="s">
        <v>194</v>
      </c>
      <c r="AJ30" s="52">
        <v>1.32E-2</v>
      </c>
      <c r="AK30" s="52">
        <v>0.81830000000000003</v>
      </c>
      <c r="AL30" s="52">
        <v>7.3000000000000001E-3</v>
      </c>
      <c r="AM30" s="52" t="s">
        <v>194</v>
      </c>
      <c r="AN30" s="117">
        <v>95.015099999999975</v>
      </c>
      <c r="AO30" s="50"/>
    </row>
    <row r="31" spans="1:41" s="46" customFormat="1">
      <c r="A31" s="59" t="s">
        <v>190</v>
      </c>
      <c r="B31" s="50">
        <v>50.16</v>
      </c>
      <c r="C31" s="51">
        <v>42694.400914351798</v>
      </c>
      <c r="D31" s="50">
        <v>30.510999999999999</v>
      </c>
      <c r="F31" s="52">
        <v>6.4999999999999997E-3</v>
      </c>
      <c r="G31" s="52">
        <v>4.3400000000000001E-2</v>
      </c>
      <c r="H31" s="52" t="s">
        <v>194</v>
      </c>
      <c r="I31" s="52" t="s">
        <v>194</v>
      </c>
      <c r="J31" s="52">
        <v>25.148499999999999</v>
      </c>
      <c r="K31" s="52" t="s">
        <v>194</v>
      </c>
      <c r="L31" s="52">
        <v>4.0500000000000001E-2</v>
      </c>
      <c r="M31" s="52">
        <v>1.44E-2</v>
      </c>
      <c r="N31" s="52">
        <v>2.0000000000000001E-4</v>
      </c>
      <c r="O31" s="52" t="s">
        <v>194</v>
      </c>
      <c r="P31" s="52">
        <v>28.151700000000002</v>
      </c>
      <c r="Q31" s="52" t="s">
        <v>194</v>
      </c>
      <c r="R31" s="52">
        <v>0.4884</v>
      </c>
      <c r="S31" s="52">
        <v>0.1477</v>
      </c>
      <c r="T31" s="52">
        <v>2.2587000000000002</v>
      </c>
      <c r="U31" s="52">
        <v>2.2955000000000001</v>
      </c>
      <c r="V31" s="52" t="s">
        <v>194</v>
      </c>
      <c r="W31" s="52">
        <v>4.2614000000000001</v>
      </c>
      <c r="X31" s="52">
        <v>0.73799999999999999</v>
      </c>
      <c r="Y31" s="52">
        <v>4.9066000000000001</v>
      </c>
      <c r="Z31" s="52">
        <v>0.64349999999999996</v>
      </c>
      <c r="AA31" s="52">
        <v>2.54</v>
      </c>
      <c r="AB31" s="52">
        <v>0.27010000000000001</v>
      </c>
      <c r="AC31" s="52">
        <v>1.9508000000000001</v>
      </c>
      <c r="AD31" s="52">
        <v>8.9099999999999999E-2</v>
      </c>
      <c r="AE31" s="52">
        <v>10.0593</v>
      </c>
      <c r="AF31" s="52">
        <v>9.6199999999999992</v>
      </c>
      <c r="AG31" s="52">
        <v>8.5000000000000006E-3</v>
      </c>
      <c r="AH31" s="52">
        <v>0.13750000000000001</v>
      </c>
      <c r="AI31" s="52" t="s">
        <v>194</v>
      </c>
      <c r="AJ31" s="52" t="s">
        <v>194</v>
      </c>
      <c r="AK31" s="52">
        <v>0.7752</v>
      </c>
      <c r="AL31" s="52">
        <v>5.0000000000000001E-3</v>
      </c>
      <c r="AM31" s="52" t="s">
        <v>194</v>
      </c>
      <c r="AN31" s="117">
        <v>94.600500000000011</v>
      </c>
      <c r="AO31" s="50"/>
    </row>
    <row r="32" spans="1:41" s="46" customFormat="1">
      <c r="A32" s="59" t="s">
        <v>190</v>
      </c>
      <c r="B32" s="50">
        <v>50.16</v>
      </c>
      <c r="C32" s="51">
        <v>42694.410092592603</v>
      </c>
      <c r="D32" s="50">
        <v>30.301400000000001</v>
      </c>
      <c r="F32" s="52">
        <v>1.67E-2</v>
      </c>
      <c r="G32" s="52">
        <v>5.4899999999999997E-2</v>
      </c>
      <c r="H32" s="52" t="s">
        <v>194</v>
      </c>
      <c r="I32" s="52" t="s">
        <v>194</v>
      </c>
      <c r="J32" s="52">
        <v>24.9726</v>
      </c>
      <c r="K32" s="52" t="s">
        <v>194</v>
      </c>
      <c r="L32" s="52">
        <v>3.1600000000000003E-2</v>
      </c>
      <c r="M32" s="52">
        <v>6.4999999999999997E-3</v>
      </c>
      <c r="N32" s="52" t="s">
        <v>194</v>
      </c>
      <c r="O32" s="52" t="s">
        <v>194</v>
      </c>
      <c r="P32" s="52">
        <v>28.598099999999999</v>
      </c>
      <c r="Q32" s="52" t="s">
        <v>194</v>
      </c>
      <c r="R32" s="52">
        <v>0.45960000000000001</v>
      </c>
      <c r="S32" s="52">
        <v>0.1366</v>
      </c>
      <c r="T32" s="52">
        <v>2.1271</v>
      </c>
      <c r="U32" s="52">
        <v>2.1560999999999999</v>
      </c>
      <c r="V32" s="52" t="s">
        <v>194</v>
      </c>
      <c r="W32" s="52">
        <v>3.8967000000000001</v>
      </c>
      <c r="X32" s="52">
        <v>0.68759999999999999</v>
      </c>
      <c r="Y32" s="52">
        <v>4.6765999999999996</v>
      </c>
      <c r="Z32" s="52">
        <v>0.70279999999999998</v>
      </c>
      <c r="AA32" s="52">
        <v>2.5038</v>
      </c>
      <c r="AB32" s="52">
        <v>0.25059999999999999</v>
      </c>
      <c r="AC32" s="52">
        <v>2.0691000000000002</v>
      </c>
      <c r="AD32" s="52">
        <v>4.9000000000000002E-2</v>
      </c>
      <c r="AE32" s="52">
        <v>10.065300000000001</v>
      </c>
      <c r="AF32" s="52">
        <v>9.5829000000000004</v>
      </c>
      <c r="AG32" s="52">
        <v>5.1999999999999998E-3</v>
      </c>
      <c r="AH32" s="52">
        <v>0.13500000000000001</v>
      </c>
      <c r="AI32" s="52" t="s">
        <v>194</v>
      </c>
      <c r="AJ32" s="52">
        <v>1.49E-2</v>
      </c>
      <c r="AK32" s="52">
        <v>0.80930000000000002</v>
      </c>
      <c r="AL32" s="52">
        <v>9.5999999999999992E-3</v>
      </c>
      <c r="AM32" s="52" t="s">
        <v>194</v>
      </c>
      <c r="AN32" s="117">
        <v>94.018200000000022</v>
      </c>
      <c r="AO32" s="50"/>
    </row>
    <row r="33" spans="1:41" s="46" customFormat="1">
      <c r="A33" s="59" t="s">
        <v>190</v>
      </c>
      <c r="B33" s="50">
        <v>50.15</v>
      </c>
      <c r="C33" s="51">
        <v>42694.414675925902</v>
      </c>
      <c r="D33" s="50">
        <v>30.064</v>
      </c>
      <c r="F33" s="52">
        <v>2.9000000000000001E-2</v>
      </c>
      <c r="G33" s="52">
        <v>5.8299999999999998E-2</v>
      </c>
      <c r="H33" s="52" t="s">
        <v>194</v>
      </c>
      <c r="I33" s="52" t="s">
        <v>194</v>
      </c>
      <c r="J33" s="52">
        <v>25.799099999999999</v>
      </c>
      <c r="K33" s="52" t="s">
        <v>194</v>
      </c>
      <c r="L33" s="52">
        <v>3.2300000000000002E-2</v>
      </c>
      <c r="M33" s="52">
        <v>1.7399999999999999E-2</v>
      </c>
      <c r="N33" s="52" t="s">
        <v>194</v>
      </c>
      <c r="O33" s="52" t="s">
        <v>194</v>
      </c>
      <c r="P33" s="52">
        <v>28.022200000000002</v>
      </c>
      <c r="Q33" s="52" t="s">
        <v>194</v>
      </c>
      <c r="R33" s="52">
        <v>0.4728</v>
      </c>
      <c r="S33" s="52">
        <v>0.1285</v>
      </c>
      <c r="T33" s="52">
        <v>2.0522</v>
      </c>
      <c r="U33" s="52">
        <v>2.0644999999999998</v>
      </c>
      <c r="V33" s="52" t="s">
        <v>194</v>
      </c>
      <c r="W33" s="52">
        <v>3.7825000000000002</v>
      </c>
      <c r="X33" s="52">
        <v>0.63019999999999998</v>
      </c>
      <c r="Y33" s="52">
        <v>4.6691000000000003</v>
      </c>
      <c r="Z33" s="52">
        <v>0.63829999999999998</v>
      </c>
      <c r="AA33" s="52">
        <v>2.4535999999999998</v>
      </c>
      <c r="AB33" s="52">
        <v>0.30099999999999999</v>
      </c>
      <c r="AC33" s="52">
        <v>2.1221000000000001</v>
      </c>
      <c r="AD33" s="52">
        <v>8.6699999999999999E-2</v>
      </c>
      <c r="AE33" s="52">
        <v>8.9528999999999996</v>
      </c>
      <c r="AF33" s="52">
        <v>9.6181000000000001</v>
      </c>
      <c r="AG33" s="52">
        <v>1.18E-2</v>
      </c>
      <c r="AH33" s="52">
        <v>0.1474</v>
      </c>
      <c r="AI33" s="52" t="s">
        <v>194</v>
      </c>
      <c r="AJ33" s="52">
        <v>1.7399999999999999E-2</v>
      </c>
      <c r="AK33" s="52">
        <v>0.97370000000000001</v>
      </c>
      <c r="AL33" s="52">
        <v>1.04E-2</v>
      </c>
      <c r="AM33" s="52" t="s">
        <v>194</v>
      </c>
      <c r="AN33" s="117">
        <v>93.091499999999982</v>
      </c>
      <c r="AO33" s="50"/>
    </row>
    <row r="34" spans="1:41" s="46" customFormat="1">
      <c r="A34" s="59" t="s">
        <v>190</v>
      </c>
      <c r="B34" s="50">
        <v>50.16</v>
      </c>
      <c r="C34" s="51">
        <v>42694.419224537</v>
      </c>
      <c r="D34" s="50">
        <v>30.5732</v>
      </c>
      <c r="F34" s="52" t="s">
        <v>194</v>
      </c>
      <c r="G34" s="52">
        <v>6.6900000000000001E-2</v>
      </c>
      <c r="H34" s="52" t="s">
        <v>194</v>
      </c>
      <c r="I34" s="52" t="s">
        <v>194</v>
      </c>
      <c r="J34" s="52">
        <v>24.051300000000001</v>
      </c>
      <c r="K34" s="52" t="s">
        <v>194</v>
      </c>
      <c r="L34" s="52">
        <v>4.1599999999999998E-2</v>
      </c>
      <c r="M34" s="52">
        <v>1.7899999999999999E-2</v>
      </c>
      <c r="N34" s="52" t="s">
        <v>194</v>
      </c>
      <c r="O34" s="52" t="s">
        <v>194</v>
      </c>
      <c r="P34" s="52">
        <v>29.7652</v>
      </c>
      <c r="Q34" s="52">
        <v>8.2000000000000007E-3</v>
      </c>
      <c r="R34" s="52">
        <v>0.53510000000000002</v>
      </c>
      <c r="S34" s="52">
        <v>0.1201</v>
      </c>
      <c r="T34" s="52">
        <v>2.1301999999999999</v>
      </c>
      <c r="U34" s="52">
        <v>2.0651999999999999</v>
      </c>
      <c r="V34" s="52" t="s">
        <v>194</v>
      </c>
      <c r="W34" s="52">
        <v>4.0068000000000001</v>
      </c>
      <c r="X34" s="52">
        <v>0.63959999999999995</v>
      </c>
      <c r="Y34" s="52">
        <v>4.7380000000000004</v>
      </c>
      <c r="Z34" s="52">
        <v>0.65539999999999998</v>
      </c>
      <c r="AA34" s="52">
        <v>2.5994999999999999</v>
      </c>
      <c r="AB34" s="52">
        <v>0.27829999999999999</v>
      </c>
      <c r="AC34" s="52">
        <v>2.0629</v>
      </c>
      <c r="AD34" s="52">
        <v>6.1800000000000001E-2</v>
      </c>
      <c r="AE34" s="52">
        <v>11.2271</v>
      </c>
      <c r="AF34" s="52">
        <v>9.5904000000000007</v>
      </c>
      <c r="AG34" s="52">
        <v>1.01E-2</v>
      </c>
      <c r="AH34" s="52">
        <v>0.10249999999999999</v>
      </c>
      <c r="AI34" s="52" t="s">
        <v>194</v>
      </c>
      <c r="AJ34" s="52">
        <v>2.5999999999999999E-2</v>
      </c>
      <c r="AK34" s="52">
        <v>0.76190000000000002</v>
      </c>
      <c r="AL34" s="52" t="s">
        <v>194</v>
      </c>
      <c r="AM34" s="52" t="s">
        <v>194</v>
      </c>
      <c r="AN34" s="117">
        <v>95.562000000000026</v>
      </c>
      <c r="AO34" s="50"/>
    </row>
    <row r="35" spans="1:41" s="46" customFormat="1">
      <c r="A35" s="59" t="s">
        <v>190</v>
      </c>
      <c r="B35" s="50">
        <v>50.12</v>
      </c>
      <c r="C35" s="51">
        <v>42694.446678240703</v>
      </c>
      <c r="D35" s="50">
        <v>30.185099999999998</v>
      </c>
      <c r="F35" s="52" t="s">
        <v>194</v>
      </c>
      <c r="G35" s="52">
        <v>5.2699999999999997E-2</v>
      </c>
      <c r="H35" s="52" t="s">
        <v>194</v>
      </c>
      <c r="I35" s="52" t="s">
        <v>194</v>
      </c>
      <c r="J35" s="52">
        <v>25.924800000000001</v>
      </c>
      <c r="K35" s="52" t="s">
        <v>194</v>
      </c>
      <c r="L35" s="52">
        <v>4.3700000000000003E-2</v>
      </c>
      <c r="M35" s="52">
        <v>8.0000000000000004E-4</v>
      </c>
      <c r="N35" s="52">
        <v>4.0000000000000001E-3</v>
      </c>
      <c r="O35" s="52" t="s">
        <v>194</v>
      </c>
      <c r="P35" s="52">
        <v>27.972000000000001</v>
      </c>
      <c r="Q35" s="52">
        <v>1.09E-2</v>
      </c>
      <c r="R35" s="52">
        <v>0.35610000000000003</v>
      </c>
      <c r="S35" s="52">
        <v>3.7499999999999999E-2</v>
      </c>
      <c r="T35" s="52">
        <v>1.8775999999999999</v>
      </c>
      <c r="U35" s="52">
        <v>2.2894000000000001</v>
      </c>
      <c r="V35" s="52" t="s">
        <v>194</v>
      </c>
      <c r="W35" s="52">
        <v>4.3341000000000003</v>
      </c>
      <c r="X35" s="52">
        <v>0.7792</v>
      </c>
      <c r="Y35" s="52">
        <v>5.0861999999999998</v>
      </c>
      <c r="Z35" s="52">
        <v>0.69030000000000002</v>
      </c>
      <c r="AA35" s="52">
        <v>2.5293000000000001</v>
      </c>
      <c r="AB35" s="52">
        <v>0.27850000000000003</v>
      </c>
      <c r="AC35" s="52">
        <v>1.8093999999999999</v>
      </c>
      <c r="AD35" s="52">
        <v>4.36E-2</v>
      </c>
      <c r="AE35" s="52">
        <v>9.8672000000000004</v>
      </c>
      <c r="AF35" s="52">
        <v>9.7430000000000003</v>
      </c>
      <c r="AG35" s="52">
        <v>1.2699999999999999E-2</v>
      </c>
      <c r="AH35" s="52">
        <v>0.15110000000000001</v>
      </c>
      <c r="AI35" s="52" t="s">
        <v>194</v>
      </c>
      <c r="AJ35" s="52" t="s">
        <v>194</v>
      </c>
      <c r="AK35" s="52">
        <v>0.91920000000000002</v>
      </c>
      <c r="AL35" s="52">
        <v>1.3599999999999999E-2</v>
      </c>
      <c r="AM35" s="52" t="s">
        <v>194</v>
      </c>
      <c r="AN35" s="117">
        <v>94.826899999999981</v>
      </c>
      <c r="AO35" s="50"/>
    </row>
    <row r="36" spans="1:41" s="46" customFormat="1">
      <c r="A36" s="59" t="s">
        <v>190</v>
      </c>
      <c r="B36" s="50">
        <v>50.14</v>
      </c>
      <c r="C36" s="51">
        <v>42694.4558217593</v>
      </c>
      <c r="D36" s="50">
        <v>30.2376</v>
      </c>
      <c r="F36" s="52">
        <v>2.0899999999999998E-2</v>
      </c>
      <c r="G36" s="52">
        <v>3.7499999999999999E-2</v>
      </c>
      <c r="H36" s="52" t="s">
        <v>194</v>
      </c>
      <c r="I36" s="52" t="s">
        <v>194</v>
      </c>
      <c r="J36" s="52">
        <v>24.398900000000001</v>
      </c>
      <c r="K36" s="52" t="s">
        <v>194</v>
      </c>
      <c r="L36" s="52">
        <v>2.2800000000000001E-2</v>
      </c>
      <c r="M36" s="52" t="s">
        <v>194</v>
      </c>
      <c r="N36" s="52">
        <v>6.8099999999999994E-2</v>
      </c>
      <c r="O36" s="52" t="s">
        <v>194</v>
      </c>
      <c r="P36" s="52">
        <v>28.006699999999999</v>
      </c>
      <c r="Q36" s="52" t="s">
        <v>194</v>
      </c>
      <c r="R36" s="52">
        <v>0.2954</v>
      </c>
      <c r="S36" s="52">
        <v>6.88E-2</v>
      </c>
      <c r="T36" s="52">
        <v>1.7466999999999999</v>
      </c>
      <c r="U36" s="52">
        <v>2.2599</v>
      </c>
      <c r="V36" s="52" t="s">
        <v>194</v>
      </c>
      <c r="W36" s="52">
        <v>4.4135999999999997</v>
      </c>
      <c r="X36" s="52">
        <v>0.71189999999999998</v>
      </c>
      <c r="Y36" s="52">
        <v>5.0536000000000003</v>
      </c>
      <c r="Z36" s="52">
        <v>0.66910000000000003</v>
      </c>
      <c r="AA36" s="52">
        <v>2.4662000000000002</v>
      </c>
      <c r="AB36" s="52">
        <v>0.23139999999999999</v>
      </c>
      <c r="AC36" s="52">
        <v>1.7138</v>
      </c>
      <c r="AD36" s="52">
        <v>3.8199999999999998E-2</v>
      </c>
      <c r="AE36" s="52">
        <v>9.2955000000000005</v>
      </c>
      <c r="AF36" s="52">
        <v>9.4787999999999997</v>
      </c>
      <c r="AG36" s="52">
        <v>3.5999999999999997E-2</v>
      </c>
      <c r="AH36" s="52">
        <v>0.14660000000000001</v>
      </c>
      <c r="AI36" s="52" t="s">
        <v>194</v>
      </c>
      <c r="AJ36" s="52">
        <v>2.12E-2</v>
      </c>
      <c r="AK36" s="52">
        <v>1.7343</v>
      </c>
      <c r="AL36" s="52">
        <v>0.1789</v>
      </c>
      <c r="AM36" s="52" t="s">
        <v>194</v>
      </c>
      <c r="AN36" s="117">
        <v>93.114800000000017</v>
      </c>
      <c r="AO36" s="50"/>
    </row>
    <row r="37" spans="1:41" s="46" customFormat="1">
      <c r="A37" s="59" t="s">
        <v>190</v>
      </c>
      <c r="B37" s="50">
        <v>50.15</v>
      </c>
      <c r="C37" s="51">
        <v>42694.478611111103</v>
      </c>
      <c r="D37" s="50">
        <v>28.8063</v>
      </c>
      <c r="F37" s="52" t="s">
        <v>194</v>
      </c>
      <c r="G37" s="52">
        <v>5.2200000000000003E-2</v>
      </c>
      <c r="H37" s="52" t="s">
        <v>194</v>
      </c>
      <c r="I37" s="52" t="s">
        <v>194</v>
      </c>
      <c r="J37" s="52">
        <v>26.858899999999998</v>
      </c>
      <c r="K37" s="52" t="s">
        <v>194</v>
      </c>
      <c r="L37" s="52">
        <v>3.4599999999999999E-2</v>
      </c>
      <c r="M37" s="52" t="s">
        <v>194</v>
      </c>
      <c r="N37" s="52">
        <v>0.33550000000000002</v>
      </c>
      <c r="O37" s="52" t="s">
        <v>194</v>
      </c>
      <c r="P37" s="52">
        <v>27.260200000000001</v>
      </c>
      <c r="Q37" s="52" t="s">
        <v>194</v>
      </c>
      <c r="R37" s="52">
        <v>0.25679999999999997</v>
      </c>
      <c r="S37" s="52">
        <v>1.66E-2</v>
      </c>
      <c r="T37" s="52">
        <v>1.3758999999999999</v>
      </c>
      <c r="U37" s="52">
        <v>1.8048999999999999</v>
      </c>
      <c r="V37" s="52" t="s">
        <v>194</v>
      </c>
      <c r="W37" s="52">
        <v>3.6959</v>
      </c>
      <c r="X37" s="52">
        <v>0.66190000000000004</v>
      </c>
      <c r="Y37" s="52">
        <v>4.5484999999999998</v>
      </c>
      <c r="Z37" s="52">
        <v>0.57920000000000005</v>
      </c>
      <c r="AA37" s="52">
        <v>2.3746</v>
      </c>
      <c r="AB37" s="52">
        <v>0.23730000000000001</v>
      </c>
      <c r="AC37" s="52">
        <v>1.8092999999999999</v>
      </c>
      <c r="AD37" s="52">
        <v>3.3599999999999998E-2</v>
      </c>
      <c r="AE37" s="52">
        <v>9.0844000000000005</v>
      </c>
      <c r="AF37" s="52">
        <v>9.9448000000000008</v>
      </c>
      <c r="AG37" s="52">
        <v>0.12820000000000001</v>
      </c>
      <c r="AH37" s="52">
        <v>0.32800000000000001</v>
      </c>
      <c r="AI37" s="52" t="s">
        <v>194</v>
      </c>
      <c r="AJ37" s="52">
        <v>1.8100000000000002E-2</v>
      </c>
      <c r="AK37" s="52">
        <v>2.532</v>
      </c>
      <c r="AL37" s="52">
        <v>4.9200000000000001E-2</v>
      </c>
      <c r="AM37" s="52" t="s">
        <v>194</v>
      </c>
      <c r="AN37" s="117">
        <v>94.020600000000016</v>
      </c>
      <c r="AO37" s="50"/>
    </row>
    <row r="38" spans="1:41" s="46" customFormat="1">
      <c r="A38" s="59" t="s">
        <v>190</v>
      </c>
      <c r="B38" s="50">
        <v>50.15</v>
      </c>
      <c r="C38" s="51">
        <v>42694.4831597222</v>
      </c>
      <c r="D38" s="50">
        <v>28.976500000000001</v>
      </c>
      <c r="F38" s="52" t="s">
        <v>194</v>
      </c>
      <c r="G38" s="52">
        <v>5.04E-2</v>
      </c>
      <c r="H38" s="52" t="s">
        <v>194</v>
      </c>
      <c r="I38" s="52" t="s">
        <v>194</v>
      </c>
      <c r="J38" s="52">
        <v>26.5183</v>
      </c>
      <c r="K38" s="52" t="s">
        <v>194</v>
      </c>
      <c r="L38" s="52">
        <v>2.4199999999999999E-2</v>
      </c>
      <c r="M38" s="52">
        <v>7.1000000000000004E-3</v>
      </c>
      <c r="N38" s="52">
        <v>0.19270000000000001</v>
      </c>
      <c r="O38" s="52" t="s">
        <v>194</v>
      </c>
      <c r="P38" s="52">
        <v>26.6233</v>
      </c>
      <c r="Q38" s="52" t="s">
        <v>194</v>
      </c>
      <c r="R38" s="52">
        <v>0.22439999999999999</v>
      </c>
      <c r="S38" s="52">
        <v>4.3299999999999998E-2</v>
      </c>
      <c r="T38" s="52">
        <v>1.4112</v>
      </c>
      <c r="U38" s="52">
        <v>1.8908</v>
      </c>
      <c r="V38" s="52" t="s">
        <v>194</v>
      </c>
      <c r="W38" s="52">
        <v>3.7483</v>
      </c>
      <c r="X38" s="52">
        <v>0.64780000000000004</v>
      </c>
      <c r="Y38" s="52">
        <v>4.6436999999999999</v>
      </c>
      <c r="Z38" s="52">
        <v>0.5827</v>
      </c>
      <c r="AA38" s="52">
        <v>2.4156</v>
      </c>
      <c r="AB38" s="52">
        <v>0.28160000000000002</v>
      </c>
      <c r="AC38" s="52">
        <v>1.7970999999999999</v>
      </c>
      <c r="AD38" s="52">
        <v>6.1400000000000003E-2</v>
      </c>
      <c r="AE38" s="52">
        <v>10.058299999999999</v>
      </c>
      <c r="AF38" s="52">
        <v>9.8427000000000007</v>
      </c>
      <c r="AG38" s="52">
        <v>9.4500000000000001E-2</v>
      </c>
      <c r="AH38" s="52">
        <v>0.29110000000000003</v>
      </c>
      <c r="AI38" s="52">
        <v>7.3000000000000001E-3</v>
      </c>
      <c r="AJ38" s="52">
        <v>4.9500000000000002E-2</v>
      </c>
      <c r="AK38" s="52">
        <v>2.1175999999999999</v>
      </c>
      <c r="AL38" s="52">
        <v>4.0300000000000002E-2</v>
      </c>
      <c r="AM38" s="52" t="s">
        <v>194</v>
      </c>
      <c r="AN38" s="117">
        <v>93.665199999999984</v>
      </c>
      <c r="AO38" s="50"/>
    </row>
    <row r="39" spans="1:41">
      <c r="AN39" s="11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5D14F-33DC-B643-8A4E-91136C511059}">
  <dimension ref="A1:AB43"/>
  <sheetViews>
    <sheetView workbookViewId="0"/>
  </sheetViews>
  <sheetFormatPr baseColWidth="10" defaultRowHeight="16"/>
  <cols>
    <col min="1" max="1" width="29.1640625" customWidth="1"/>
    <col min="5" max="5" width="13.83203125" bestFit="1" customWidth="1"/>
    <col min="18" max="18" width="10.83203125" style="7"/>
  </cols>
  <sheetData>
    <row r="1" spans="1:28" ht="24">
      <c r="A1" s="16" t="s">
        <v>195</v>
      </c>
    </row>
    <row r="2" spans="1:28" ht="19">
      <c r="A2" s="140" t="s">
        <v>269</v>
      </c>
    </row>
    <row r="3" spans="1:28">
      <c r="A3" s="73" t="s">
        <v>256</v>
      </c>
      <c r="E3" s="1"/>
    </row>
    <row r="4" spans="1:28">
      <c r="E4" s="1"/>
      <c r="R4" s="7" t="s">
        <v>267</v>
      </c>
    </row>
    <row r="5" spans="1:28">
      <c r="A5" s="1" t="s">
        <v>196</v>
      </c>
      <c r="B5" s="1" t="s">
        <v>197</v>
      </c>
      <c r="C5" s="1" t="s">
        <v>198</v>
      </c>
      <c r="D5" s="1" t="s">
        <v>199</v>
      </c>
      <c r="E5" s="3" t="s">
        <v>200</v>
      </c>
      <c r="F5" s="6" t="s">
        <v>209</v>
      </c>
      <c r="G5" s="6" t="s">
        <v>210</v>
      </c>
      <c r="H5" s="6" t="s">
        <v>211</v>
      </c>
      <c r="I5" s="6" t="s">
        <v>212</v>
      </c>
      <c r="J5" s="6" t="s">
        <v>213</v>
      </c>
      <c r="K5" s="6" t="s">
        <v>214</v>
      </c>
      <c r="L5" s="6" t="s">
        <v>215</v>
      </c>
      <c r="M5" s="6" t="s">
        <v>216</v>
      </c>
      <c r="N5" s="6" t="s">
        <v>217</v>
      </c>
      <c r="O5" s="6" t="s">
        <v>218</v>
      </c>
      <c r="P5" s="6" t="s">
        <v>219</v>
      </c>
      <c r="Q5" s="6" t="s">
        <v>220</v>
      </c>
      <c r="R5" s="54" t="s">
        <v>231</v>
      </c>
      <c r="S5" s="6" t="s">
        <v>221</v>
      </c>
      <c r="T5" s="6" t="s">
        <v>222</v>
      </c>
      <c r="U5" s="6" t="s">
        <v>223</v>
      </c>
      <c r="V5" s="6" t="s">
        <v>224</v>
      </c>
      <c r="W5" s="6" t="s">
        <v>225</v>
      </c>
      <c r="X5" s="6" t="s">
        <v>226</v>
      </c>
      <c r="Y5" s="6" t="s">
        <v>227</v>
      </c>
      <c r="Z5" s="6" t="s">
        <v>228</v>
      </c>
      <c r="AA5" s="6" t="s">
        <v>229</v>
      </c>
      <c r="AB5" s="6" t="s">
        <v>230</v>
      </c>
    </row>
    <row r="6" spans="1:28">
      <c r="A6" s="1" t="s">
        <v>201</v>
      </c>
      <c r="B6" s="1"/>
      <c r="C6" s="1"/>
      <c r="D6" s="6"/>
      <c r="E6" s="3"/>
      <c r="F6" s="6">
        <v>8.5284099999999992</v>
      </c>
      <c r="G6" s="6">
        <v>21.76646666666667</v>
      </c>
      <c r="H6" s="6">
        <v>0.27757566666666666</v>
      </c>
      <c r="I6" s="6">
        <v>2.7438666666666667E-2</v>
      </c>
      <c r="J6" s="6">
        <v>0.20879433333333333</v>
      </c>
      <c r="K6" s="6">
        <v>4.0991333333333331E-2</v>
      </c>
      <c r="L6" s="6">
        <v>3.9589800000000004</v>
      </c>
      <c r="M6" s="6">
        <v>16.931233333333335</v>
      </c>
      <c r="N6" s="6">
        <v>9.5583900000000011</v>
      </c>
      <c r="O6" s="6">
        <v>2.5459033333333334</v>
      </c>
      <c r="P6" s="6">
        <v>2.5331666666666668</v>
      </c>
      <c r="Q6" s="6">
        <v>0.27744400000000002</v>
      </c>
      <c r="R6" s="54" t="s">
        <v>194</v>
      </c>
      <c r="S6" s="6">
        <v>3.07152</v>
      </c>
      <c r="T6" s="6">
        <v>2.9121333333333332</v>
      </c>
      <c r="U6" s="6">
        <v>2.3561899999999998</v>
      </c>
      <c r="V6" s="6">
        <v>3.682033333333333</v>
      </c>
      <c r="W6" s="6">
        <v>0.54402433333333322</v>
      </c>
      <c r="X6" s="6">
        <v>0.443384</v>
      </c>
      <c r="Y6" s="6">
        <v>11.254066666666667</v>
      </c>
      <c r="Z6" s="6">
        <v>4.3085999999999992E-2</v>
      </c>
      <c r="AA6" s="6">
        <v>8.9466633333333334</v>
      </c>
      <c r="AB6" s="6">
        <v>99.907895000000011</v>
      </c>
    </row>
    <row r="7" spans="1:28">
      <c r="A7" s="14"/>
      <c r="B7" s="14"/>
      <c r="C7" s="14"/>
      <c r="D7" s="13"/>
      <c r="E7" s="15"/>
      <c r="F7" s="13">
        <v>0.35400166157802121</v>
      </c>
      <c r="G7" s="13">
        <v>7.3834838208893111E-2</v>
      </c>
      <c r="H7" s="13">
        <v>2.7839973317755416E-2</v>
      </c>
      <c r="I7" s="13">
        <v>3.9012033865633476E-2</v>
      </c>
      <c r="J7" s="13">
        <v>7.7299429683105284E-2</v>
      </c>
      <c r="K7" s="13">
        <v>1.9990454355350032E-2</v>
      </c>
      <c r="L7" s="13">
        <v>0.25321261876138818</v>
      </c>
      <c r="M7" s="13">
        <v>2.0683407198364562E-2</v>
      </c>
      <c r="N7" s="13">
        <v>0.42287967047376501</v>
      </c>
      <c r="O7" s="13">
        <v>4.7817300565102153E-2</v>
      </c>
      <c r="P7" s="13">
        <v>0.14228322119397394</v>
      </c>
      <c r="Q7" s="13">
        <v>1.1214773827411782E-2</v>
      </c>
      <c r="R7" s="55" t="s">
        <v>194</v>
      </c>
      <c r="S7" s="13">
        <v>0.12593350666125352</v>
      </c>
      <c r="T7" s="13">
        <v>0.10102659666312311</v>
      </c>
      <c r="U7" s="13">
        <v>3.8954286028625919E-2</v>
      </c>
      <c r="V7" s="13">
        <v>0.1754698211469235</v>
      </c>
      <c r="W7" s="13">
        <v>6.9661574891280137E-2</v>
      </c>
      <c r="X7" s="13">
        <v>4.4247911216237078E-2</v>
      </c>
      <c r="Y7" s="13">
        <v>0.4985072751057234</v>
      </c>
      <c r="Z7" s="13">
        <v>1.4966826650963769E-3</v>
      </c>
      <c r="AA7" s="13">
        <v>1.0694074683363109E-2</v>
      </c>
      <c r="AB7" s="13">
        <v>0.48184710051322294</v>
      </c>
    </row>
    <row r="8" spans="1:28">
      <c r="A8" s="1" t="s">
        <v>202</v>
      </c>
      <c r="B8" s="1"/>
      <c r="C8" s="1"/>
      <c r="D8" s="6"/>
      <c r="E8" s="3"/>
      <c r="F8" s="6">
        <v>10.904059999999999</v>
      </c>
      <c r="G8" s="6">
        <v>21.931820000000002</v>
      </c>
      <c r="H8" s="6">
        <v>0.2267324</v>
      </c>
      <c r="I8" s="6">
        <v>4.6560799999999999E-2</v>
      </c>
      <c r="J8" s="6">
        <v>0.33238699999999999</v>
      </c>
      <c r="K8" s="6">
        <v>5.4827599999999997E-2</v>
      </c>
      <c r="L8" s="6">
        <v>3.168806</v>
      </c>
      <c r="M8" s="6">
        <v>14.186260000000001</v>
      </c>
      <c r="N8" s="6">
        <v>8.9729640000000011</v>
      </c>
      <c r="O8" s="6">
        <v>2.2969439999999999</v>
      </c>
      <c r="P8" s="6">
        <v>2.4375580000000001</v>
      </c>
      <c r="Q8" s="6">
        <v>0.27475520000000003</v>
      </c>
      <c r="R8" s="54" t="s">
        <v>194</v>
      </c>
      <c r="S8" s="6">
        <v>3.1178759999999999</v>
      </c>
      <c r="T8" s="6">
        <v>2.9694180000000001</v>
      </c>
      <c r="U8" s="6">
        <v>2.5711520000000001</v>
      </c>
      <c r="V8" s="6">
        <v>4.2799700000000005</v>
      </c>
      <c r="W8" s="6">
        <v>0.56214500000000001</v>
      </c>
      <c r="X8" s="6">
        <v>0.48227640000000005</v>
      </c>
      <c r="Y8" s="6">
        <v>11.664280000000002</v>
      </c>
      <c r="Z8" s="6">
        <v>4.1513800000000003E-2</v>
      </c>
      <c r="AA8" s="6">
        <v>9.0433339999999998</v>
      </c>
      <c r="AB8" s="6">
        <v>99.565640200000004</v>
      </c>
    </row>
    <row r="9" spans="1:28">
      <c r="A9" s="14"/>
      <c r="B9" s="14"/>
      <c r="C9" s="14"/>
      <c r="D9" s="13"/>
      <c r="E9" s="15"/>
      <c r="F9" s="13">
        <v>0.36857855065101114</v>
      </c>
      <c r="G9" s="13">
        <v>0.14396248469653422</v>
      </c>
      <c r="H9" s="13">
        <v>8.4997997201698788E-2</v>
      </c>
      <c r="I9" s="13">
        <v>1.6775218752672044E-2</v>
      </c>
      <c r="J9" s="13">
        <v>0.39189596748563266</v>
      </c>
      <c r="K9" s="13">
        <v>1.0109696029060401E-2</v>
      </c>
      <c r="L9" s="13">
        <v>1.7597416513028277</v>
      </c>
      <c r="M9" s="13">
        <v>2.4584175790536262</v>
      </c>
      <c r="N9" s="13">
        <v>1.4764729580930318</v>
      </c>
      <c r="O9" s="13">
        <v>0.14315842912661483</v>
      </c>
      <c r="P9" s="13">
        <v>0.64748701942201004</v>
      </c>
      <c r="Q9" s="13">
        <v>5.7288691800389084E-2</v>
      </c>
      <c r="R9" s="55" t="s">
        <v>194</v>
      </c>
      <c r="S9" s="13">
        <v>0.52148549383468179</v>
      </c>
      <c r="T9" s="13">
        <v>0.47190521142492253</v>
      </c>
      <c r="U9" s="13">
        <v>0.11974447406874357</v>
      </c>
      <c r="V9" s="13">
        <v>0.20725500247279929</v>
      </c>
      <c r="W9" s="13">
        <v>1.9107292442939169E-2</v>
      </c>
      <c r="X9" s="13">
        <v>3.2278508830179894E-2</v>
      </c>
      <c r="Y9" s="13">
        <v>0.75143773328200636</v>
      </c>
      <c r="Z9" s="13">
        <v>8.8673943861767943E-3</v>
      </c>
      <c r="AA9" s="13">
        <v>8.6730097025196573E-2</v>
      </c>
      <c r="AB9" s="13">
        <v>1.5261095539897258</v>
      </c>
    </row>
    <row r="10" spans="1:28">
      <c r="A10" s="1" t="s">
        <v>203</v>
      </c>
      <c r="B10" s="1"/>
      <c r="C10" s="1"/>
      <c r="D10" s="6"/>
      <c r="E10" s="3"/>
      <c r="F10" s="6">
        <v>15.045400000000001</v>
      </c>
      <c r="G10" s="6">
        <v>22.10135</v>
      </c>
      <c r="H10" s="6">
        <v>4.9403000000000002E-2</v>
      </c>
      <c r="I10" s="6">
        <v>1.38435E-2</v>
      </c>
      <c r="J10" s="6">
        <v>0.153139</v>
      </c>
      <c r="K10" s="6">
        <v>5.6316500000000005E-2</v>
      </c>
      <c r="L10" s="6">
        <v>5.3848149999999997</v>
      </c>
      <c r="M10" s="6">
        <v>13.7521</v>
      </c>
      <c r="N10" s="6">
        <v>5.6187050000000003</v>
      </c>
      <c r="O10" s="6">
        <v>1.637885</v>
      </c>
      <c r="P10" s="6">
        <v>1.3291249999999999</v>
      </c>
      <c r="Q10" s="6">
        <v>0.107548</v>
      </c>
      <c r="R10" s="54" t="s">
        <v>194</v>
      </c>
      <c r="S10" s="6">
        <v>2.1360700000000001</v>
      </c>
      <c r="T10" s="6">
        <v>2.0653449999999998</v>
      </c>
      <c r="U10" s="6">
        <v>2.379705</v>
      </c>
      <c r="V10" s="6">
        <v>5.1533899999999999</v>
      </c>
      <c r="W10" s="6">
        <v>0.45147900000000002</v>
      </c>
      <c r="X10" s="6">
        <v>0.53230050000000007</v>
      </c>
      <c r="Y10" s="6">
        <v>12.19725</v>
      </c>
      <c r="Z10" s="6">
        <v>2.8867500000000001E-2</v>
      </c>
      <c r="AA10" s="6">
        <v>9.2656799999999997</v>
      </c>
      <c r="AB10" s="6">
        <v>99.460017000000022</v>
      </c>
    </row>
    <row r="11" spans="1:28">
      <c r="A11" s="14"/>
      <c r="B11" s="14"/>
      <c r="C11" s="14"/>
      <c r="D11" s="13"/>
      <c r="E11" s="15"/>
      <c r="F11" s="13">
        <v>1.9801818300348062</v>
      </c>
      <c r="G11" s="13">
        <v>2.0435385976291329E-2</v>
      </c>
      <c r="H11" s="13">
        <v>2.5293209563042804E-2</v>
      </c>
      <c r="I11" s="13">
        <v>2.0426193588135799E-2</v>
      </c>
      <c r="J11" s="13">
        <v>4.699431667765791E-2</v>
      </c>
      <c r="K11" s="13">
        <v>9.9482853045134972E-3</v>
      </c>
      <c r="L11" s="13">
        <v>0.36856526755786423</v>
      </c>
      <c r="M11" s="13">
        <v>1.0066372136971693</v>
      </c>
      <c r="N11" s="13">
        <v>1.1594359180437714</v>
      </c>
      <c r="O11" s="13">
        <v>0.33226240541174618</v>
      </c>
      <c r="P11" s="13">
        <v>0.38883094790667139</v>
      </c>
      <c r="Q11" s="13">
        <v>7.9367079333940452E-2</v>
      </c>
      <c r="R11" s="55" t="s">
        <v>194</v>
      </c>
      <c r="S11" s="13">
        <v>0.264443794028145</v>
      </c>
      <c r="T11" s="13">
        <v>0.29919809232346767</v>
      </c>
      <c r="U11" s="13">
        <v>3.0539941879447034E-2</v>
      </c>
      <c r="V11" s="13">
        <v>0.53355449281212108</v>
      </c>
      <c r="W11" s="13">
        <v>0.10183469019936209</v>
      </c>
      <c r="X11" s="13">
        <v>3.0566104830350903E-2</v>
      </c>
      <c r="Y11" s="13">
        <v>8.0822305089622432E-2</v>
      </c>
      <c r="Z11" s="13">
        <v>3.3919912293518704E-3</v>
      </c>
      <c r="AA11" s="13">
        <v>1.6079608204181296E-2</v>
      </c>
      <c r="AB11" s="13">
        <v>0.64398618725717283</v>
      </c>
    </row>
    <row r="12" spans="1:28">
      <c r="A12" s="1" t="s">
        <v>204</v>
      </c>
      <c r="B12" s="1"/>
      <c r="C12" s="1"/>
      <c r="D12" s="6"/>
      <c r="E12" s="3"/>
      <c r="F12" s="6">
        <v>28.666650000000001</v>
      </c>
      <c r="G12" s="6">
        <v>24.19895</v>
      </c>
      <c r="H12" s="6">
        <v>0.1436595</v>
      </c>
      <c r="I12" s="6">
        <v>6.4479999999999996E-2</v>
      </c>
      <c r="J12" s="6">
        <v>0.15345449999999999</v>
      </c>
      <c r="K12" s="6">
        <v>0.1014795</v>
      </c>
      <c r="L12" s="6">
        <v>0.36082700000000001</v>
      </c>
      <c r="M12" s="6">
        <v>2.876665</v>
      </c>
      <c r="N12" s="6">
        <v>5.3398149999999998</v>
      </c>
      <c r="O12" s="6">
        <v>0.78141250000000007</v>
      </c>
      <c r="P12" s="6">
        <v>2.1999649999999997</v>
      </c>
      <c r="Q12" s="6">
        <v>0.15885349999999998</v>
      </c>
      <c r="R12" s="54" t="s">
        <v>194</v>
      </c>
      <c r="S12" s="6">
        <v>2.2377549999999999</v>
      </c>
      <c r="T12" s="6">
        <v>2.6782199999999996</v>
      </c>
      <c r="U12" s="6">
        <v>2.2870699999999999</v>
      </c>
      <c r="V12" s="6">
        <v>4.0785300000000007</v>
      </c>
      <c r="W12" s="6">
        <v>0.43080950000000001</v>
      </c>
      <c r="X12" s="6">
        <v>0.41946650000000002</v>
      </c>
      <c r="Y12" s="6">
        <v>13.72565</v>
      </c>
      <c r="Z12" s="6">
        <v>1.4585000000000001E-2</v>
      </c>
      <c r="AA12" s="6">
        <v>9.7508400000000002</v>
      </c>
      <c r="AB12" s="6">
        <v>100.66913749999998</v>
      </c>
    </row>
    <row r="13" spans="1:28">
      <c r="A13" s="14"/>
      <c r="B13" s="14"/>
      <c r="C13" s="14"/>
      <c r="D13" s="13"/>
      <c r="E13" s="15"/>
      <c r="F13" s="13">
        <v>0.34160328599122131</v>
      </c>
      <c r="G13" s="13">
        <v>8.662058069535368E-2</v>
      </c>
      <c r="H13" s="13">
        <v>4.1365746699413184E-4</v>
      </c>
      <c r="I13" s="13">
        <v>2.7068047583821025E-3</v>
      </c>
      <c r="J13" s="13">
        <v>4.1683944750947055E-3</v>
      </c>
      <c r="K13" s="13">
        <v>4.2108208819658819E-3</v>
      </c>
      <c r="L13" s="13">
        <v>2.2235679841192155E-2</v>
      </c>
      <c r="M13" s="13">
        <v>4.1782939700313312E-2</v>
      </c>
      <c r="N13" s="13">
        <v>6.8801489809452755E-3</v>
      </c>
      <c r="O13" s="13">
        <v>3.0242249924567415E-2</v>
      </c>
      <c r="P13" s="13">
        <v>5.8866639533780116E-2</v>
      </c>
      <c r="Q13" s="13">
        <v>1.1605743599614792E-2</v>
      </c>
      <c r="R13" s="55" t="s">
        <v>194</v>
      </c>
      <c r="S13" s="13">
        <v>8.5213438200790761E-2</v>
      </c>
      <c r="T13" s="13">
        <v>7.8361573491093142E-2</v>
      </c>
      <c r="U13" s="13">
        <v>3.7900923471599168E-3</v>
      </c>
      <c r="V13" s="13">
        <v>1.6970562748477157E-2</v>
      </c>
      <c r="W13" s="13">
        <v>1.7346036449287176E-2</v>
      </c>
      <c r="X13" s="13">
        <v>2.792293968227557E-2</v>
      </c>
      <c r="Y13" s="13">
        <v>3.9668690424565813E-2</v>
      </c>
      <c r="Z13" s="13">
        <v>7.000357133746817E-4</v>
      </c>
      <c r="AA13" s="13">
        <v>4.2992092296147404E-3</v>
      </c>
      <c r="AB13" s="13">
        <v>0.20814183078973217</v>
      </c>
    </row>
    <row r="14" spans="1:28">
      <c r="A14" s="1" t="s">
        <v>205</v>
      </c>
      <c r="B14" s="1"/>
      <c r="C14" s="1"/>
      <c r="D14" s="6"/>
      <c r="E14" s="3"/>
      <c r="F14" s="6">
        <v>20.27975</v>
      </c>
      <c r="G14" s="6">
        <v>23.946000000000002</v>
      </c>
      <c r="H14" s="6">
        <v>9.0951125000000008E-2</v>
      </c>
      <c r="I14" s="6">
        <v>0.12204087499999999</v>
      </c>
      <c r="J14" s="6">
        <v>0.34128124999999998</v>
      </c>
      <c r="K14" s="6">
        <v>9.478637500000002E-2</v>
      </c>
      <c r="L14" s="6">
        <v>0.21133562500000003</v>
      </c>
      <c r="M14" s="6">
        <v>1.7526011250000002</v>
      </c>
      <c r="N14" s="6">
        <v>5.1093587500000002</v>
      </c>
      <c r="O14" s="6">
        <v>0.56663237499999997</v>
      </c>
      <c r="P14" s="6">
        <v>3.4860500000000001</v>
      </c>
      <c r="Q14" s="6">
        <v>0.71094999999999997</v>
      </c>
      <c r="R14" s="54" t="s">
        <v>194</v>
      </c>
      <c r="S14" s="6">
        <v>6.1500637499999993</v>
      </c>
      <c r="T14" s="6">
        <v>5.9209837500000004</v>
      </c>
      <c r="U14" s="6">
        <v>4.2506012499999999</v>
      </c>
      <c r="V14" s="6">
        <v>4.865475</v>
      </c>
      <c r="W14" s="6">
        <v>1.079039375</v>
      </c>
      <c r="X14" s="6">
        <v>0.64473275000000008</v>
      </c>
      <c r="Y14" s="6">
        <v>12.090433750000001</v>
      </c>
      <c r="Z14" s="6">
        <v>4.4144000000000003E-2</v>
      </c>
      <c r="AA14" s="6">
        <v>9.3904112499999997</v>
      </c>
      <c r="AB14" s="6">
        <v>101.147622375</v>
      </c>
    </row>
    <row r="15" spans="1:28">
      <c r="A15" s="14"/>
      <c r="B15" s="14"/>
      <c r="C15" s="14"/>
      <c r="D15" s="13"/>
      <c r="E15" s="15"/>
      <c r="F15" s="13">
        <v>0.67434697300425417</v>
      </c>
      <c r="G15" s="13">
        <v>2.1821347136626166</v>
      </c>
      <c r="H15" s="13">
        <v>2.390871635699595E-2</v>
      </c>
      <c r="I15" s="13">
        <v>2.1928356751915692E-2</v>
      </c>
      <c r="J15" s="13">
        <v>0.74734021973257181</v>
      </c>
      <c r="K15" s="13">
        <v>9.0468674442356796E-3</v>
      </c>
      <c r="L15" s="13">
        <v>7.1270479805431497E-2</v>
      </c>
      <c r="M15" s="13">
        <v>0.4803520110012881</v>
      </c>
      <c r="N15" s="13">
        <v>1.1429178890821174</v>
      </c>
      <c r="O15" s="13">
        <v>0.1467266763835178</v>
      </c>
      <c r="P15" s="13">
        <v>0.57895280772393365</v>
      </c>
      <c r="Q15" s="13">
        <v>7.5432902154355511E-2</v>
      </c>
      <c r="R15" s="55" t="s">
        <v>194</v>
      </c>
      <c r="S15" s="13">
        <v>0.49631921130709816</v>
      </c>
      <c r="T15" s="13">
        <v>0.7133752162369148</v>
      </c>
      <c r="U15" s="13">
        <v>0.22481690426004775</v>
      </c>
      <c r="V15" s="13">
        <v>0.33423960062890745</v>
      </c>
      <c r="W15" s="13">
        <v>9.365537893321986E-2</v>
      </c>
      <c r="X15" s="13">
        <v>1.8373255794768641E-2</v>
      </c>
      <c r="Y15" s="13">
        <v>2.660107796306312</v>
      </c>
      <c r="Z15" s="13">
        <v>8.2781693283340771E-3</v>
      </c>
      <c r="AA15" s="13">
        <v>0.47790967916654653</v>
      </c>
      <c r="AB15" s="13">
        <v>2.8839392802481072</v>
      </c>
    </row>
    <row r="16" spans="1:28">
      <c r="D16" s="5"/>
      <c r="E16" s="2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6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>
      <c r="A17" t="s">
        <v>206</v>
      </c>
      <c r="B17">
        <v>56</v>
      </c>
      <c r="C17">
        <v>5929</v>
      </c>
      <c r="D17" s="5">
        <v>99.77</v>
      </c>
      <c r="E17" s="2">
        <v>43059.515057870398</v>
      </c>
      <c r="F17" s="5">
        <v>8.2215100000000003</v>
      </c>
      <c r="G17" s="5">
        <v>21.791799999999999</v>
      </c>
      <c r="H17" s="5">
        <v>0.30935800000000002</v>
      </c>
      <c r="I17" s="5">
        <v>6.2240000000000004E-3</v>
      </c>
      <c r="J17" s="5">
        <v>0.25265700000000002</v>
      </c>
      <c r="K17" s="5">
        <v>3.6282000000000002E-2</v>
      </c>
      <c r="L17" s="5">
        <v>3.7609599999999999</v>
      </c>
      <c r="M17" s="5">
        <v>16.913599999999999</v>
      </c>
      <c r="N17" s="5">
        <v>9.8989600000000006</v>
      </c>
      <c r="O17" s="5">
        <v>2.5415000000000001</v>
      </c>
      <c r="P17" s="5">
        <v>2.65266</v>
      </c>
      <c r="Q17" s="5">
        <v>0.28803600000000001</v>
      </c>
      <c r="R17" s="56" t="s">
        <v>194</v>
      </c>
      <c r="S17" s="5">
        <v>3.1832799999999999</v>
      </c>
      <c r="T17" s="5">
        <v>2.9964300000000001</v>
      </c>
      <c r="U17" s="5">
        <v>2.3360699999999999</v>
      </c>
      <c r="V17" s="5">
        <v>3.5700599999999998</v>
      </c>
      <c r="W17" s="5">
        <v>0.51965399999999995</v>
      </c>
      <c r="X17" s="5">
        <v>0.41367300000000001</v>
      </c>
      <c r="Y17" s="5">
        <v>11.008699999999999</v>
      </c>
      <c r="Z17" s="5">
        <v>4.3059E-2</v>
      </c>
      <c r="AA17" s="5">
        <v>8.9460300000000004</v>
      </c>
      <c r="AB17" s="5">
        <v>99.690503000000007</v>
      </c>
    </row>
    <row r="18" spans="1:28">
      <c r="A18" t="s">
        <v>206</v>
      </c>
      <c r="B18">
        <v>56</v>
      </c>
      <c r="C18">
        <v>5928</v>
      </c>
      <c r="D18" s="5">
        <v>99.65</v>
      </c>
      <c r="E18" s="2">
        <v>43059.511099536998</v>
      </c>
      <c r="F18" s="5">
        <v>8.4480299999999993</v>
      </c>
      <c r="G18" s="5">
        <v>21.824300000000001</v>
      </c>
      <c r="H18" s="5">
        <v>0.25750400000000001</v>
      </c>
      <c r="I18" s="5">
        <v>3.6310000000000001E-3</v>
      </c>
      <c r="J18" s="5">
        <v>0.25418499999999999</v>
      </c>
      <c r="K18" s="5">
        <v>2.3775999999999999E-2</v>
      </c>
      <c r="L18" s="5">
        <v>3.8716900000000001</v>
      </c>
      <c r="M18" s="5">
        <v>16.954000000000001</v>
      </c>
      <c r="N18" s="5">
        <v>9.6911500000000004</v>
      </c>
      <c r="O18" s="5">
        <v>2.5957699999999999</v>
      </c>
      <c r="P18" s="5">
        <v>2.5710700000000002</v>
      </c>
      <c r="Q18" s="5">
        <v>0.27860000000000001</v>
      </c>
      <c r="R18" s="56" t="s">
        <v>194</v>
      </c>
      <c r="S18" s="5">
        <v>3.0962100000000001</v>
      </c>
      <c r="T18" s="5">
        <v>2.9398200000000001</v>
      </c>
      <c r="U18" s="5">
        <v>2.33141</v>
      </c>
      <c r="V18" s="5">
        <v>3.59178</v>
      </c>
      <c r="W18" s="5">
        <v>0.48982199999999998</v>
      </c>
      <c r="X18" s="5">
        <v>0.42224200000000001</v>
      </c>
      <c r="Y18" s="5">
        <v>10.925800000000001</v>
      </c>
      <c r="Z18" s="5">
        <v>4.4595999999999997E-2</v>
      </c>
      <c r="AA18" s="5">
        <v>8.9576600000000006</v>
      </c>
      <c r="AB18" s="5">
        <v>99.573046000000005</v>
      </c>
    </row>
    <row r="19" spans="1:28">
      <c r="A19" t="s">
        <v>207</v>
      </c>
      <c r="B19">
        <v>55</v>
      </c>
      <c r="C19">
        <v>5924</v>
      </c>
      <c r="D19" s="5">
        <v>100</v>
      </c>
      <c r="E19" s="2">
        <v>43059.495416666701</v>
      </c>
      <c r="F19" s="5">
        <v>8.9156899999999997</v>
      </c>
      <c r="G19" s="5">
        <v>21.683299999999999</v>
      </c>
      <c r="H19" s="5">
        <v>0.26586500000000002</v>
      </c>
      <c r="I19" s="5">
        <v>7.2460999999999998E-2</v>
      </c>
      <c r="J19" s="5">
        <v>0.11954099999999999</v>
      </c>
      <c r="K19" s="5">
        <v>6.2916E-2</v>
      </c>
      <c r="L19" s="5">
        <v>4.2442900000000003</v>
      </c>
      <c r="M19" s="5">
        <v>16.926100000000002</v>
      </c>
      <c r="N19" s="5">
        <v>9.0850600000000004</v>
      </c>
      <c r="O19" s="5">
        <v>2.5004400000000002</v>
      </c>
      <c r="P19" s="5">
        <v>2.3757700000000002</v>
      </c>
      <c r="Q19" s="5">
        <v>0.26569599999999999</v>
      </c>
      <c r="R19" s="56" t="s">
        <v>194</v>
      </c>
      <c r="S19" s="5">
        <v>2.9350700000000001</v>
      </c>
      <c r="T19" s="5">
        <v>2.8001499999999999</v>
      </c>
      <c r="U19" s="5">
        <v>2.4010899999999999</v>
      </c>
      <c r="V19" s="5">
        <v>3.8842599999999998</v>
      </c>
      <c r="W19" s="5">
        <v>0.62259699999999996</v>
      </c>
      <c r="X19" s="5">
        <v>0.49423699999999998</v>
      </c>
      <c r="Y19" s="5">
        <v>11.8277</v>
      </c>
      <c r="Z19" s="5">
        <v>4.1603000000000001E-2</v>
      </c>
      <c r="AA19" s="5">
        <v>8.9362999999999992</v>
      </c>
      <c r="AB19" s="5">
        <v>100.46013600000001</v>
      </c>
    </row>
    <row r="20" spans="1:28">
      <c r="A20" t="s">
        <v>207</v>
      </c>
      <c r="B20">
        <v>55</v>
      </c>
      <c r="C20">
        <v>5923</v>
      </c>
      <c r="D20" s="5">
        <v>100.14</v>
      </c>
      <c r="E20" s="2">
        <v>43059.491458333301</v>
      </c>
      <c r="F20" s="5">
        <v>10.5245</v>
      </c>
      <c r="G20" s="5">
        <v>21.819500000000001</v>
      </c>
      <c r="H20" s="5">
        <v>0.17236799999999999</v>
      </c>
      <c r="I20" s="5">
        <v>3.3890999999999998E-2</v>
      </c>
      <c r="J20" s="5">
        <v>0.12747800000000001</v>
      </c>
      <c r="K20" s="5">
        <v>5.5627000000000003E-2</v>
      </c>
      <c r="L20" s="5">
        <v>4.7634800000000004</v>
      </c>
      <c r="M20" s="5">
        <v>16.704499999999999</v>
      </c>
      <c r="N20" s="5">
        <v>7.78043</v>
      </c>
      <c r="O20" s="5">
        <v>2.2312500000000002</v>
      </c>
      <c r="P20" s="5">
        <v>1.8966400000000001</v>
      </c>
      <c r="Q20" s="5">
        <v>0.223805</v>
      </c>
      <c r="R20" s="56" t="s">
        <v>194</v>
      </c>
      <c r="S20" s="5">
        <v>2.68553</v>
      </c>
      <c r="T20" s="5">
        <v>2.5633300000000001</v>
      </c>
      <c r="U20" s="5">
        <v>2.4572400000000001</v>
      </c>
      <c r="V20" s="5">
        <v>4.3524599999999998</v>
      </c>
      <c r="W20" s="5">
        <v>0.58679300000000001</v>
      </c>
      <c r="X20" s="5">
        <v>0.474352</v>
      </c>
      <c r="Y20" s="5">
        <v>11.809200000000001</v>
      </c>
      <c r="Z20" s="5">
        <v>3.8522000000000001E-2</v>
      </c>
      <c r="AA20" s="5">
        <v>8.9730899999999991</v>
      </c>
      <c r="AB20" s="5">
        <v>100.27398599999999</v>
      </c>
    </row>
    <row r="21" spans="1:28">
      <c r="A21" t="s">
        <v>206</v>
      </c>
      <c r="B21">
        <v>56</v>
      </c>
      <c r="C21">
        <v>5931</v>
      </c>
      <c r="D21" s="5">
        <v>99.61</v>
      </c>
      <c r="E21" s="2">
        <v>43059.522997685199</v>
      </c>
      <c r="F21" s="5">
        <v>10.525</v>
      </c>
      <c r="G21" s="5">
        <v>22.169599999999999</v>
      </c>
      <c r="H21" s="5">
        <v>0.35886499999999999</v>
      </c>
      <c r="I21" s="5">
        <v>3.9156999999999997E-2</v>
      </c>
      <c r="J21" s="5">
        <v>1.02969</v>
      </c>
      <c r="K21" s="5">
        <v>4.1354000000000002E-2</v>
      </c>
      <c r="L21" s="5">
        <v>1.4467000000000001</v>
      </c>
      <c r="M21" s="5">
        <v>11.034000000000001</v>
      </c>
      <c r="N21" s="5">
        <v>9.9077500000000001</v>
      </c>
      <c r="O21" s="5">
        <v>2.2330000000000001</v>
      </c>
      <c r="P21" s="5">
        <v>2.9915799999999999</v>
      </c>
      <c r="Q21" s="5">
        <v>0.34223999999999999</v>
      </c>
      <c r="R21" s="56" t="s">
        <v>194</v>
      </c>
      <c r="S21" s="5">
        <v>3.72844</v>
      </c>
      <c r="T21" s="5">
        <v>3.4020700000000001</v>
      </c>
      <c r="U21" s="5">
        <v>2.7283200000000001</v>
      </c>
      <c r="V21" s="5">
        <v>4.2458900000000002</v>
      </c>
      <c r="W21" s="5">
        <v>0.55190300000000003</v>
      </c>
      <c r="X21" s="5">
        <v>0.46503800000000001</v>
      </c>
      <c r="Y21" s="5">
        <v>10.3482</v>
      </c>
      <c r="Z21" s="5">
        <v>5.5359999999999999E-2</v>
      </c>
      <c r="AA21" s="5">
        <v>9.1947799999999997</v>
      </c>
      <c r="AB21" s="5">
        <v>96.838936999999987</v>
      </c>
    </row>
    <row r="22" spans="1:28">
      <c r="A22" t="s">
        <v>206</v>
      </c>
      <c r="B22">
        <v>56</v>
      </c>
      <c r="C22">
        <v>5930</v>
      </c>
      <c r="D22" s="5">
        <v>99.68</v>
      </c>
      <c r="E22" s="2">
        <v>43059.519027777802</v>
      </c>
      <c r="F22" s="5">
        <v>10.9556</v>
      </c>
      <c r="G22" s="5">
        <v>21.9589</v>
      </c>
      <c r="H22" s="5">
        <v>0.24988099999999999</v>
      </c>
      <c r="I22" s="5">
        <v>6.8039000000000002E-2</v>
      </c>
      <c r="J22" s="5">
        <v>0.22234100000000001</v>
      </c>
      <c r="K22" s="5">
        <v>4.8434999999999999E-2</v>
      </c>
      <c r="L22" s="5">
        <v>1.66849</v>
      </c>
      <c r="M22" s="5">
        <v>12.425800000000001</v>
      </c>
      <c r="N22" s="5">
        <v>10.7895</v>
      </c>
      <c r="O22" s="5">
        <v>2.46624</v>
      </c>
      <c r="P22" s="5">
        <v>3.1694399999999998</v>
      </c>
      <c r="Q22" s="5">
        <v>0.31864100000000001</v>
      </c>
      <c r="R22" s="56" t="s">
        <v>194</v>
      </c>
      <c r="S22" s="5">
        <v>3.5459700000000001</v>
      </c>
      <c r="T22" s="5">
        <v>3.4727899999999998</v>
      </c>
      <c r="U22" s="5">
        <v>2.6065800000000001</v>
      </c>
      <c r="V22" s="5">
        <v>3.9417499999999999</v>
      </c>
      <c r="W22" s="5">
        <v>0.53803599999999996</v>
      </c>
      <c r="X22" s="5">
        <v>0.445297</v>
      </c>
      <c r="Y22" s="5">
        <v>12.164300000000001</v>
      </c>
      <c r="Z22" s="5">
        <v>4.4511000000000002E-2</v>
      </c>
      <c r="AA22" s="5">
        <v>9.0197900000000004</v>
      </c>
      <c r="AB22" s="5">
        <v>100.12033099999999</v>
      </c>
    </row>
    <row r="23" spans="1:28">
      <c r="A23" t="s">
        <v>207</v>
      </c>
      <c r="B23">
        <v>55</v>
      </c>
      <c r="C23">
        <v>5925</v>
      </c>
      <c r="D23" s="5">
        <v>99.89</v>
      </c>
      <c r="E23" s="2">
        <v>43059.499409722201</v>
      </c>
      <c r="F23" s="5">
        <v>11.2188</v>
      </c>
      <c r="G23" s="5">
        <v>21.881799999999998</v>
      </c>
      <c r="H23" s="5">
        <v>0.214064</v>
      </c>
      <c r="I23" s="5">
        <v>6.0824999999999997E-2</v>
      </c>
      <c r="J23" s="5">
        <v>0.162491</v>
      </c>
      <c r="K23" s="5">
        <v>6.2945000000000001E-2</v>
      </c>
      <c r="L23" s="5">
        <v>2.6976900000000001</v>
      </c>
      <c r="M23" s="5">
        <v>14.4009</v>
      </c>
      <c r="N23" s="5">
        <v>9.1706099999999999</v>
      </c>
      <c r="O23" s="5">
        <v>2.4256500000000001</v>
      </c>
      <c r="P23" s="5">
        <v>2.4285700000000001</v>
      </c>
      <c r="Q23" s="5">
        <v>0.27791100000000002</v>
      </c>
      <c r="R23" s="56" t="s">
        <v>194</v>
      </c>
      <c r="S23" s="5">
        <v>3.0984500000000001</v>
      </c>
      <c r="T23" s="5">
        <v>2.9735999999999998</v>
      </c>
      <c r="U23" s="5">
        <v>2.6193499999999998</v>
      </c>
      <c r="V23" s="5">
        <v>4.3747999999999996</v>
      </c>
      <c r="W23" s="5">
        <v>0.57472999999999996</v>
      </c>
      <c r="X23" s="5">
        <v>0.49738900000000003</v>
      </c>
      <c r="Y23" s="5">
        <v>12.122999999999999</v>
      </c>
      <c r="Z23" s="5">
        <v>3.6701999999999999E-2</v>
      </c>
      <c r="AA23" s="5">
        <v>9.01356</v>
      </c>
      <c r="AB23" s="5">
        <v>100.31383700000001</v>
      </c>
    </row>
    <row r="24" spans="1:28">
      <c r="A24" t="s">
        <v>207</v>
      </c>
      <c r="B24">
        <v>55</v>
      </c>
      <c r="C24">
        <v>5921</v>
      </c>
      <c r="D24" s="5">
        <v>100.55</v>
      </c>
      <c r="E24" s="2">
        <v>43059.483483796299</v>
      </c>
      <c r="F24" s="5">
        <v>11.2964</v>
      </c>
      <c r="G24" s="5">
        <v>21.8293</v>
      </c>
      <c r="H24" s="5">
        <v>0.138484</v>
      </c>
      <c r="I24" s="5">
        <v>3.0891999999999999E-2</v>
      </c>
      <c r="J24" s="5">
        <v>0.119935</v>
      </c>
      <c r="K24" s="5">
        <v>6.5777000000000002E-2</v>
      </c>
      <c r="L24" s="5">
        <v>5.2676699999999999</v>
      </c>
      <c r="M24" s="5">
        <v>16.366099999999999</v>
      </c>
      <c r="N24" s="5">
        <v>7.2165299999999997</v>
      </c>
      <c r="O24" s="5">
        <v>2.1285799999999999</v>
      </c>
      <c r="P24" s="5">
        <v>1.70156</v>
      </c>
      <c r="Q24" s="5">
        <v>0.21117900000000001</v>
      </c>
      <c r="R24" s="56" t="s">
        <v>194</v>
      </c>
      <c r="S24" s="5">
        <v>2.5309900000000001</v>
      </c>
      <c r="T24" s="5">
        <v>2.4352999999999998</v>
      </c>
      <c r="U24" s="5">
        <v>2.4442699999999999</v>
      </c>
      <c r="V24" s="5">
        <v>4.4849500000000004</v>
      </c>
      <c r="W24" s="5">
        <v>0.55926299999999995</v>
      </c>
      <c r="X24" s="5">
        <v>0.52930600000000005</v>
      </c>
      <c r="Y24" s="5">
        <v>11.8767</v>
      </c>
      <c r="Z24" s="5">
        <v>3.2474000000000003E-2</v>
      </c>
      <c r="AA24" s="5">
        <v>9.0154499999999995</v>
      </c>
      <c r="AB24" s="5">
        <v>100.28111000000001</v>
      </c>
    </row>
    <row r="25" spans="1:28">
      <c r="A25" t="s">
        <v>207</v>
      </c>
      <c r="B25">
        <v>55</v>
      </c>
      <c r="C25">
        <v>5920</v>
      </c>
      <c r="D25" s="5">
        <v>100.84</v>
      </c>
      <c r="E25" s="2">
        <v>43059.479513888902</v>
      </c>
      <c r="F25" s="5">
        <v>12.3559</v>
      </c>
      <c r="G25" s="5">
        <v>21.759599999999999</v>
      </c>
      <c r="H25" s="5">
        <v>0.100636</v>
      </c>
      <c r="I25" s="5">
        <v>4.3291000000000003E-2</v>
      </c>
      <c r="J25" s="5">
        <v>0.12520800000000001</v>
      </c>
      <c r="K25" s="5">
        <v>5.9853000000000003E-2</v>
      </c>
      <c r="L25" s="5">
        <v>5.5587900000000001</v>
      </c>
      <c r="M25" s="5">
        <v>15.709899999999999</v>
      </c>
      <c r="N25" s="5">
        <v>6.7314100000000003</v>
      </c>
      <c r="O25" s="5">
        <v>1.90099</v>
      </c>
      <c r="P25" s="5">
        <v>1.6935100000000001</v>
      </c>
      <c r="Q25" s="5">
        <v>0.19015499999999999</v>
      </c>
      <c r="R25" s="56" t="s">
        <v>194</v>
      </c>
      <c r="S25" s="5">
        <v>2.3987500000000002</v>
      </c>
      <c r="T25" s="5">
        <v>2.24458</v>
      </c>
      <c r="U25" s="5">
        <v>2.3330700000000002</v>
      </c>
      <c r="V25" s="5">
        <v>4.5204300000000002</v>
      </c>
      <c r="W25" s="5">
        <v>0.54369999999999996</v>
      </c>
      <c r="X25" s="5">
        <v>0.48822900000000002</v>
      </c>
      <c r="Y25" s="5">
        <v>12.100099999999999</v>
      </c>
      <c r="Z25" s="5">
        <v>3.4903999999999998E-2</v>
      </c>
      <c r="AA25" s="5">
        <v>9.0829699999999995</v>
      </c>
      <c r="AB25" s="5">
        <v>99.975976000000017</v>
      </c>
    </row>
    <row r="26" spans="1:28">
      <c r="A26" t="s">
        <v>207</v>
      </c>
      <c r="B26">
        <v>55</v>
      </c>
      <c r="C26">
        <v>5926</v>
      </c>
      <c r="D26" s="5">
        <v>99.77</v>
      </c>
      <c r="E26" s="2">
        <v>43059.503414351901</v>
      </c>
      <c r="F26" s="5">
        <v>12.547000000000001</v>
      </c>
      <c r="G26" s="5">
        <v>22.22</v>
      </c>
      <c r="H26" s="5">
        <v>0.15131600000000001</v>
      </c>
      <c r="I26" s="5">
        <v>3.1323999999999998E-2</v>
      </c>
      <c r="J26" s="5">
        <v>0.127469</v>
      </c>
      <c r="K26" s="5">
        <v>6.6834000000000005E-2</v>
      </c>
      <c r="L26" s="5">
        <v>2.9475099999999999</v>
      </c>
      <c r="M26" s="5">
        <v>13.1517</v>
      </c>
      <c r="N26" s="5">
        <v>8.2134199999999993</v>
      </c>
      <c r="O26" s="5">
        <v>2.0663</v>
      </c>
      <c r="P26" s="5">
        <v>2.2963399999999998</v>
      </c>
      <c r="Q26" s="5">
        <v>0.27065600000000001</v>
      </c>
      <c r="R26" s="56" t="s">
        <v>194</v>
      </c>
      <c r="S26" s="5">
        <v>3.2414700000000001</v>
      </c>
      <c r="T26" s="5">
        <v>3.0129700000000001</v>
      </c>
      <c r="U26" s="5">
        <v>2.77108</v>
      </c>
      <c r="V26" s="5">
        <v>4.8978000000000002</v>
      </c>
      <c r="W26" s="5">
        <v>0.61637200000000003</v>
      </c>
      <c r="X26" s="5">
        <v>0.55376000000000003</v>
      </c>
      <c r="Y26" s="5">
        <v>12.1158</v>
      </c>
      <c r="Z26" s="5">
        <v>3.5922000000000003E-2</v>
      </c>
      <c r="AA26" s="5">
        <v>9.1189499999999999</v>
      </c>
      <c r="AB26" s="5">
        <v>100.45399299999998</v>
      </c>
    </row>
    <row r="27" spans="1:28">
      <c r="A27" t="s">
        <v>207</v>
      </c>
      <c r="B27">
        <v>55</v>
      </c>
      <c r="C27">
        <v>5919</v>
      </c>
      <c r="D27" s="5">
        <v>99.69</v>
      </c>
      <c r="E27" s="2">
        <v>43059.475555555597</v>
      </c>
      <c r="F27" s="5">
        <v>13.645200000000001</v>
      </c>
      <c r="G27" s="5">
        <v>22.0869</v>
      </c>
      <c r="H27" s="5">
        <v>6.7288000000000001E-2</v>
      </c>
      <c r="I27" s="5">
        <v>2.8287E-2</v>
      </c>
      <c r="J27" s="5">
        <v>0.119909</v>
      </c>
      <c r="K27" s="5">
        <v>6.3351000000000005E-2</v>
      </c>
      <c r="L27" s="5">
        <v>5.1242000000000001</v>
      </c>
      <c r="M27" s="5">
        <v>14.463900000000001</v>
      </c>
      <c r="N27" s="5">
        <v>6.4385500000000002</v>
      </c>
      <c r="O27" s="5">
        <v>1.87283</v>
      </c>
      <c r="P27" s="5">
        <v>1.6040700000000001</v>
      </c>
      <c r="Q27" s="5">
        <v>0.16366900000000001</v>
      </c>
      <c r="R27" s="56" t="s">
        <v>194</v>
      </c>
      <c r="S27" s="5">
        <v>2.3230599999999999</v>
      </c>
      <c r="T27" s="5">
        <v>2.27691</v>
      </c>
      <c r="U27" s="5">
        <v>2.4013</v>
      </c>
      <c r="V27" s="5">
        <v>4.7761100000000001</v>
      </c>
      <c r="W27" s="5">
        <v>0.52348700000000004</v>
      </c>
      <c r="X27" s="5">
        <v>0.510687</v>
      </c>
      <c r="Y27" s="5">
        <v>12.1401</v>
      </c>
      <c r="Z27" s="5">
        <v>3.1266000000000002E-2</v>
      </c>
      <c r="AA27" s="5">
        <v>9.2543100000000003</v>
      </c>
      <c r="AB27" s="5">
        <v>99.915384000000032</v>
      </c>
    </row>
    <row r="28" spans="1:28">
      <c r="A28" t="s">
        <v>207</v>
      </c>
      <c r="B28">
        <v>55</v>
      </c>
      <c r="C28">
        <v>5918</v>
      </c>
      <c r="D28" s="5">
        <v>99.81</v>
      </c>
      <c r="E28" s="2">
        <v>43059.471608796302</v>
      </c>
      <c r="F28" s="5">
        <v>16.445599999999999</v>
      </c>
      <c r="G28" s="5">
        <v>22.1158</v>
      </c>
      <c r="H28" s="5">
        <v>3.1517999999999997E-2</v>
      </c>
      <c r="I28" s="5">
        <v>-5.9999999999999995E-4</v>
      </c>
      <c r="J28" s="5">
        <v>0.18636900000000001</v>
      </c>
      <c r="K28" s="5">
        <v>4.9281999999999999E-2</v>
      </c>
      <c r="L28" s="5">
        <v>5.6454300000000002</v>
      </c>
      <c r="M28" s="5">
        <v>13.0403</v>
      </c>
      <c r="N28" s="5">
        <v>4.7988600000000003</v>
      </c>
      <c r="O28" s="5">
        <v>1.4029400000000001</v>
      </c>
      <c r="P28" s="5">
        <v>1.0541799999999999</v>
      </c>
      <c r="Q28" s="5">
        <v>5.1427E-2</v>
      </c>
      <c r="R28" s="56" t="s">
        <v>194</v>
      </c>
      <c r="S28" s="5">
        <v>1.9490799999999999</v>
      </c>
      <c r="T28" s="5">
        <v>1.85378</v>
      </c>
      <c r="U28" s="5">
        <v>2.3581099999999999</v>
      </c>
      <c r="V28" s="5">
        <v>5.5306699999999998</v>
      </c>
      <c r="W28" s="5">
        <v>0.379471</v>
      </c>
      <c r="X28" s="5">
        <v>0.55391400000000002</v>
      </c>
      <c r="Y28" s="5">
        <v>12.2544</v>
      </c>
      <c r="Z28" s="5">
        <v>2.6468999999999999E-2</v>
      </c>
      <c r="AA28" s="5">
        <v>9.2770499999999991</v>
      </c>
      <c r="AB28" s="5">
        <v>99.004649999999998</v>
      </c>
    </row>
    <row r="29" spans="1:28">
      <c r="D29" s="5"/>
      <c r="E29" s="2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6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>
      <c r="A30" t="s">
        <v>208</v>
      </c>
      <c r="B30">
        <v>66</v>
      </c>
      <c r="C30">
        <v>5970</v>
      </c>
      <c r="D30" s="5">
        <v>100.71</v>
      </c>
      <c r="E30" s="2">
        <v>43059.795046296298</v>
      </c>
      <c r="F30" s="5">
        <v>20.045000000000002</v>
      </c>
      <c r="G30" s="5">
        <v>29.3384</v>
      </c>
      <c r="H30" s="5">
        <v>4.0620000000000003E-2</v>
      </c>
      <c r="I30" s="5">
        <v>7.1696999999999997E-2</v>
      </c>
      <c r="J30" s="5">
        <v>2.1908400000000001</v>
      </c>
      <c r="K30" s="5">
        <v>7.4967000000000006E-2</v>
      </c>
      <c r="L30" s="5">
        <v>4.2053E-2</v>
      </c>
      <c r="M30" s="5">
        <v>0.671489</v>
      </c>
      <c r="N30" s="5">
        <v>2.5402800000000001</v>
      </c>
      <c r="O30" s="5">
        <v>0.26527800000000001</v>
      </c>
      <c r="P30" s="5">
        <v>2.09945</v>
      </c>
      <c r="Q30" s="5">
        <v>0.542161</v>
      </c>
      <c r="R30" s="56" t="s">
        <v>194</v>
      </c>
      <c r="S30" s="5">
        <v>4.9513100000000003</v>
      </c>
      <c r="T30" s="5">
        <v>4.1670400000000001</v>
      </c>
      <c r="U30" s="5">
        <v>3.71502</v>
      </c>
      <c r="V30" s="5">
        <v>5.6481700000000004</v>
      </c>
      <c r="W30" s="5">
        <v>0.87743499999999996</v>
      </c>
      <c r="X30" s="5">
        <v>0.66556300000000002</v>
      </c>
      <c r="Y30" s="5">
        <v>5.5094700000000003</v>
      </c>
      <c r="Z30" s="5">
        <v>6.3838000000000006E-2</v>
      </c>
      <c r="AA30" s="5">
        <v>10.5587</v>
      </c>
      <c r="AB30" s="5">
        <v>94.078781000000006</v>
      </c>
    </row>
    <row r="31" spans="1:28">
      <c r="A31" t="s">
        <v>208</v>
      </c>
      <c r="B31">
        <v>66</v>
      </c>
      <c r="C31">
        <v>5971</v>
      </c>
      <c r="D31" s="5">
        <v>100.67</v>
      </c>
      <c r="E31" s="2">
        <v>43059.800509259301</v>
      </c>
      <c r="F31" s="5">
        <v>25.4191</v>
      </c>
      <c r="G31" s="5">
        <v>24.740200000000002</v>
      </c>
      <c r="H31" s="5">
        <v>0.14180300000000001</v>
      </c>
      <c r="I31" s="5">
        <v>3.3907E-2</v>
      </c>
      <c r="J31" s="5">
        <v>1.2256899999999999</v>
      </c>
      <c r="K31" s="5">
        <v>9.2182E-2</v>
      </c>
      <c r="L31" s="5">
        <v>0.363149</v>
      </c>
      <c r="M31" s="5">
        <v>2.7906900000000001</v>
      </c>
      <c r="N31" s="5">
        <v>5.2750399999999997</v>
      </c>
      <c r="O31" s="5">
        <v>0.85502800000000001</v>
      </c>
      <c r="P31" s="5">
        <v>2.3038799999999999</v>
      </c>
      <c r="Q31" s="5">
        <v>0.22380700000000001</v>
      </c>
      <c r="R31" s="56" t="s">
        <v>194</v>
      </c>
      <c r="S31" s="5">
        <v>2.40944</v>
      </c>
      <c r="T31" s="5">
        <v>2.7386200000000001</v>
      </c>
      <c r="U31" s="5">
        <v>2.2267199999999998</v>
      </c>
      <c r="V31" s="5">
        <v>3.9295200000000001</v>
      </c>
      <c r="W31" s="5">
        <v>0.38582899999999998</v>
      </c>
      <c r="X31" s="5">
        <v>0.41510900000000001</v>
      </c>
      <c r="Y31" s="5">
        <v>10.6244</v>
      </c>
      <c r="Z31" s="5">
        <v>1.9008000000000001E-2</v>
      </c>
      <c r="AA31" s="5">
        <v>10.0418</v>
      </c>
      <c r="AB31" s="5">
        <v>96.254921999999979</v>
      </c>
    </row>
    <row r="32" spans="1:28">
      <c r="A32" t="s">
        <v>208</v>
      </c>
      <c r="B32">
        <v>66</v>
      </c>
      <c r="C32">
        <v>5972</v>
      </c>
      <c r="D32" s="5">
        <v>100.66</v>
      </c>
      <c r="E32" s="2">
        <v>43059.805983796301</v>
      </c>
      <c r="F32" s="5">
        <v>26.0688</v>
      </c>
      <c r="G32" s="5">
        <v>24.6219</v>
      </c>
      <c r="H32" s="5">
        <v>0.13128699999999999</v>
      </c>
      <c r="I32" s="5">
        <v>4.9910999999999997E-2</v>
      </c>
      <c r="J32" s="5">
        <v>1.0267200000000001</v>
      </c>
      <c r="K32" s="5">
        <v>9.2464000000000005E-2</v>
      </c>
      <c r="L32" s="5">
        <v>0.42781400000000003</v>
      </c>
      <c r="M32" s="5">
        <v>2.85623</v>
      </c>
      <c r="N32" s="5">
        <v>5.5648999999999997</v>
      </c>
      <c r="O32" s="5">
        <v>0.81772400000000001</v>
      </c>
      <c r="P32" s="5">
        <v>2.3185600000000002</v>
      </c>
      <c r="Q32" s="5">
        <v>0.199429</v>
      </c>
      <c r="R32" s="56" t="s">
        <v>194</v>
      </c>
      <c r="S32" s="5">
        <v>2.25691</v>
      </c>
      <c r="T32" s="5">
        <v>2.7098499999999999</v>
      </c>
      <c r="U32" s="5">
        <v>2.1142099999999999</v>
      </c>
      <c r="V32" s="5">
        <v>3.8483000000000001</v>
      </c>
      <c r="W32" s="5">
        <v>0.43781100000000001</v>
      </c>
      <c r="X32" s="5">
        <v>0.41299799999999998</v>
      </c>
      <c r="Y32" s="5">
        <v>11.1799</v>
      </c>
      <c r="Z32" s="5">
        <v>1.7597000000000002E-2</v>
      </c>
      <c r="AA32" s="5">
        <v>9.9566400000000002</v>
      </c>
      <c r="AB32" s="5">
        <v>97.109954999999985</v>
      </c>
    </row>
    <row r="33" spans="1:28">
      <c r="A33" t="s">
        <v>208</v>
      </c>
      <c r="B33">
        <v>66</v>
      </c>
      <c r="C33">
        <v>5973</v>
      </c>
      <c r="D33" s="5">
        <v>100.65</v>
      </c>
      <c r="E33" s="2">
        <v>43059.8114236111</v>
      </c>
      <c r="F33" s="5">
        <v>26.481999999999999</v>
      </c>
      <c r="G33" s="5">
        <v>24.927199999999999</v>
      </c>
      <c r="H33" s="5">
        <v>0.14350099999999999</v>
      </c>
      <c r="I33" s="5">
        <v>4.3538E-2</v>
      </c>
      <c r="J33" s="5">
        <v>1.02593</v>
      </c>
      <c r="K33" s="5">
        <v>8.8679999999999995E-2</v>
      </c>
      <c r="L33" s="5">
        <v>0.37176700000000001</v>
      </c>
      <c r="M33" s="5">
        <v>2.7291500000000002</v>
      </c>
      <c r="N33" s="5">
        <v>5.0969699999999998</v>
      </c>
      <c r="O33" s="5">
        <v>0.71193700000000004</v>
      </c>
      <c r="P33" s="5">
        <v>2.1823199999999998</v>
      </c>
      <c r="Q33" s="5">
        <v>0.18802099999999999</v>
      </c>
      <c r="R33" s="56" t="s">
        <v>194</v>
      </c>
      <c r="S33" s="5">
        <v>2.1118899999999998</v>
      </c>
      <c r="T33" s="5">
        <v>2.48055</v>
      </c>
      <c r="U33" s="5">
        <v>2.0987499999999999</v>
      </c>
      <c r="V33" s="5">
        <v>3.9950600000000001</v>
      </c>
      <c r="W33" s="5">
        <v>0.51948899999999998</v>
      </c>
      <c r="X33" s="5">
        <v>0.39246799999999998</v>
      </c>
      <c r="Y33" s="5">
        <v>11.183299999999999</v>
      </c>
      <c r="Z33" s="5">
        <v>3.0523000000000002E-2</v>
      </c>
      <c r="AA33" s="5">
        <v>10.0245</v>
      </c>
      <c r="AB33" s="5">
        <v>96.827543999999961</v>
      </c>
    </row>
    <row r="34" spans="1:28">
      <c r="A34" t="s">
        <v>208</v>
      </c>
      <c r="B34">
        <v>66</v>
      </c>
      <c r="C34">
        <v>5975</v>
      </c>
      <c r="D34" s="5">
        <v>100.61</v>
      </c>
      <c r="E34" s="2">
        <v>43059.822337963</v>
      </c>
      <c r="F34" s="5">
        <v>28.4251</v>
      </c>
      <c r="G34" s="5">
        <v>24.137699999999999</v>
      </c>
      <c r="H34" s="5">
        <v>0.143952</v>
      </c>
      <c r="I34" s="5">
        <v>6.2565999999999997E-2</v>
      </c>
      <c r="J34" s="5">
        <v>0.150507</v>
      </c>
      <c r="K34" s="5">
        <v>0.10445699999999999</v>
      </c>
      <c r="L34" s="5">
        <v>0.34510400000000002</v>
      </c>
      <c r="M34" s="5">
        <v>2.8471199999999999</v>
      </c>
      <c r="N34" s="5">
        <v>5.3446800000000003</v>
      </c>
      <c r="O34" s="5">
        <v>0.80279699999999998</v>
      </c>
      <c r="P34" s="5">
        <v>2.24159</v>
      </c>
      <c r="Q34" s="5">
        <v>0.16705999999999999</v>
      </c>
      <c r="R34" s="56" t="s">
        <v>194</v>
      </c>
      <c r="S34" s="5">
        <v>2.2980100000000001</v>
      </c>
      <c r="T34" s="5">
        <v>2.7336299999999998</v>
      </c>
      <c r="U34" s="5">
        <v>2.2843900000000001</v>
      </c>
      <c r="V34" s="5">
        <v>4.0905300000000002</v>
      </c>
      <c r="W34" s="5">
        <v>0.443075</v>
      </c>
      <c r="X34" s="5">
        <v>0.43921100000000002</v>
      </c>
      <c r="Y34" s="5">
        <v>13.6976</v>
      </c>
      <c r="Z34" s="5">
        <v>1.508E-2</v>
      </c>
      <c r="AA34" s="5">
        <v>9.7477999999999998</v>
      </c>
      <c r="AB34" s="5">
        <v>100.52195899999998</v>
      </c>
    </row>
    <row r="35" spans="1:28">
      <c r="A35" t="s">
        <v>208</v>
      </c>
      <c r="B35">
        <v>66</v>
      </c>
      <c r="C35">
        <v>5976</v>
      </c>
      <c r="D35" s="5">
        <v>100.57</v>
      </c>
      <c r="E35" s="2">
        <v>43059.827789351897</v>
      </c>
      <c r="F35" s="5">
        <v>28.908200000000001</v>
      </c>
      <c r="G35" s="5">
        <v>24.260200000000001</v>
      </c>
      <c r="H35" s="5">
        <v>0.14336699999999999</v>
      </c>
      <c r="I35" s="5">
        <v>6.6393999999999995E-2</v>
      </c>
      <c r="J35" s="5">
        <v>0.15640200000000001</v>
      </c>
      <c r="K35" s="5">
        <v>9.8502000000000006E-2</v>
      </c>
      <c r="L35" s="5">
        <v>0.37655</v>
      </c>
      <c r="M35" s="5">
        <v>2.9062100000000002</v>
      </c>
      <c r="N35" s="5">
        <v>5.3349500000000001</v>
      </c>
      <c r="O35" s="5">
        <v>0.76002800000000004</v>
      </c>
      <c r="P35" s="5">
        <v>2.1583399999999999</v>
      </c>
      <c r="Q35" s="5">
        <v>0.150647</v>
      </c>
      <c r="R35" s="56" t="s">
        <v>194</v>
      </c>
      <c r="S35" s="5">
        <v>2.1775000000000002</v>
      </c>
      <c r="T35" s="5">
        <v>2.6228099999999999</v>
      </c>
      <c r="U35" s="5">
        <v>2.2897500000000002</v>
      </c>
      <c r="V35" s="5">
        <v>4.0665300000000002</v>
      </c>
      <c r="W35" s="5">
        <v>0.41854400000000003</v>
      </c>
      <c r="X35" s="5">
        <v>0.39972200000000002</v>
      </c>
      <c r="Y35" s="5">
        <v>13.7537</v>
      </c>
      <c r="Z35" s="5">
        <v>1.409E-2</v>
      </c>
      <c r="AA35" s="5">
        <v>9.7538800000000005</v>
      </c>
      <c r="AB35" s="5">
        <v>100.81631599999999</v>
      </c>
    </row>
    <row r="36" spans="1:28">
      <c r="A36" t="s">
        <v>208</v>
      </c>
      <c r="B36">
        <v>66</v>
      </c>
      <c r="C36">
        <v>5977</v>
      </c>
      <c r="D36" s="5">
        <v>100.55</v>
      </c>
      <c r="E36" s="2">
        <v>43059.833252314798</v>
      </c>
      <c r="F36" s="5">
        <v>24.847100000000001</v>
      </c>
      <c r="G36" s="5">
        <v>23.829499999999999</v>
      </c>
      <c r="H36" s="5">
        <v>0.12593299999999999</v>
      </c>
      <c r="I36" s="5">
        <v>9.5957000000000001E-2</v>
      </c>
      <c r="J36" s="5">
        <v>0.12155299999999999</v>
      </c>
      <c r="K36" s="5">
        <v>9.1893000000000002E-2</v>
      </c>
      <c r="L36" s="5">
        <v>0.30501499999999998</v>
      </c>
      <c r="M36" s="5">
        <v>2.2223999999999999</v>
      </c>
      <c r="N36" s="5">
        <v>5.1231200000000001</v>
      </c>
      <c r="O36" s="5">
        <v>0.72975800000000002</v>
      </c>
      <c r="P36" s="5">
        <v>2.8099799999999999</v>
      </c>
      <c r="Q36" s="5">
        <v>0.48813099999999998</v>
      </c>
      <c r="R36" s="56" t="s">
        <v>194</v>
      </c>
      <c r="S36" s="5">
        <v>4.3494299999999999</v>
      </c>
      <c r="T36" s="5">
        <v>4.4867900000000001</v>
      </c>
      <c r="U36" s="5">
        <v>3.4127900000000002</v>
      </c>
      <c r="V36" s="5">
        <v>4.4392500000000004</v>
      </c>
      <c r="W36" s="5">
        <v>0.79690799999999995</v>
      </c>
      <c r="X36" s="5">
        <v>0.534775</v>
      </c>
      <c r="Y36" s="5">
        <v>13.206099999999999</v>
      </c>
      <c r="Z36" s="5">
        <v>2.6308999999999999E-2</v>
      </c>
      <c r="AA36" s="5">
        <v>9.5635499999999993</v>
      </c>
      <c r="AB36" s="5">
        <v>101.60624199999998</v>
      </c>
    </row>
    <row r="37" spans="1:28">
      <c r="A37" t="s">
        <v>208</v>
      </c>
      <c r="B37">
        <v>66</v>
      </c>
      <c r="C37">
        <v>5978</v>
      </c>
      <c r="D37" s="5">
        <v>100.51</v>
      </c>
      <c r="E37" s="2">
        <v>43059.838726851798</v>
      </c>
      <c r="F37" s="5">
        <v>20.270099999999999</v>
      </c>
      <c r="G37" s="5">
        <v>23.241800000000001</v>
      </c>
      <c r="H37" s="5">
        <v>0.104476</v>
      </c>
      <c r="I37" s="5">
        <v>0.13400000000000001</v>
      </c>
      <c r="J37" s="5">
        <v>7.4841000000000005E-2</v>
      </c>
      <c r="K37" s="5">
        <v>0.101094</v>
      </c>
      <c r="L37" s="5">
        <v>0.228821</v>
      </c>
      <c r="M37" s="5">
        <v>1.95936</v>
      </c>
      <c r="N37" s="5">
        <v>5.4689800000000002</v>
      </c>
      <c r="O37" s="5">
        <v>0.730854</v>
      </c>
      <c r="P37" s="5">
        <v>3.7543600000000001</v>
      </c>
      <c r="Q37" s="5">
        <v>0.78627800000000003</v>
      </c>
      <c r="R37" s="56" t="s">
        <v>194</v>
      </c>
      <c r="S37" s="5">
        <v>6.3771300000000002</v>
      </c>
      <c r="T37" s="5">
        <v>6.2481299999999997</v>
      </c>
      <c r="U37" s="5">
        <v>4.3611000000000004</v>
      </c>
      <c r="V37" s="5">
        <v>4.7034900000000004</v>
      </c>
      <c r="W37" s="5">
        <v>1.14008</v>
      </c>
      <c r="X37" s="5">
        <v>0.66700999999999999</v>
      </c>
      <c r="Y37" s="5">
        <v>13.0358</v>
      </c>
      <c r="Z37" s="5">
        <v>4.3083999999999997E-2</v>
      </c>
      <c r="AA37" s="5">
        <v>9.2458500000000008</v>
      </c>
      <c r="AB37" s="5">
        <v>102.67663800000001</v>
      </c>
    </row>
    <row r="38" spans="1:28">
      <c r="A38" t="s">
        <v>208</v>
      </c>
      <c r="B38">
        <v>66</v>
      </c>
      <c r="C38">
        <v>5980</v>
      </c>
      <c r="D38" s="5">
        <v>100.42</v>
      </c>
      <c r="E38" s="2">
        <v>43059.849687499998</v>
      </c>
      <c r="F38" s="5">
        <v>20.523700000000002</v>
      </c>
      <c r="G38" s="5">
        <v>23.087199999999999</v>
      </c>
      <c r="H38" s="5">
        <v>0.102355</v>
      </c>
      <c r="I38" s="5">
        <v>0.13416</v>
      </c>
      <c r="J38" s="5">
        <v>7.8575999999999993E-2</v>
      </c>
      <c r="K38" s="5">
        <v>9.9608000000000002E-2</v>
      </c>
      <c r="L38" s="5">
        <v>0.20507600000000001</v>
      </c>
      <c r="M38" s="5">
        <v>1.73325</v>
      </c>
      <c r="N38" s="5">
        <v>5.1308400000000001</v>
      </c>
      <c r="O38" s="5">
        <v>0.51642299999999997</v>
      </c>
      <c r="P38" s="5">
        <v>3.5920999999999998</v>
      </c>
      <c r="Q38" s="5">
        <v>0.75498600000000005</v>
      </c>
      <c r="R38" s="56" t="s">
        <v>194</v>
      </c>
      <c r="S38" s="5">
        <v>6.3957100000000002</v>
      </c>
      <c r="T38" s="5">
        <v>6.1921799999999996</v>
      </c>
      <c r="U38" s="5">
        <v>4.3616299999999999</v>
      </c>
      <c r="V38" s="5">
        <v>4.8258200000000002</v>
      </c>
      <c r="W38" s="5">
        <v>1.0609299999999999</v>
      </c>
      <c r="X38" s="5">
        <v>0.63812800000000003</v>
      </c>
      <c r="Y38" s="5">
        <v>13.032400000000001</v>
      </c>
      <c r="Z38" s="5">
        <v>4.2515999999999998E-2</v>
      </c>
      <c r="AA38" s="5">
        <v>9.1685599999999994</v>
      </c>
      <c r="AB38" s="5">
        <v>101.67614800000001</v>
      </c>
    </row>
    <row r="39" spans="1:28">
      <c r="A39" t="s">
        <v>208</v>
      </c>
      <c r="B39">
        <v>66</v>
      </c>
      <c r="C39">
        <v>5981</v>
      </c>
      <c r="D39" s="5">
        <v>100.39</v>
      </c>
      <c r="E39" s="2">
        <v>43059.855185185203</v>
      </c>
      <c r="F39" s="5">
        <v>21.5152</v>
      </c>
      <c r="G39" s="5">
        <v>23.2501</v>
      </c>
      <c r="H39" s="5">
        <v>9.4833000000000001E-2</v>
      </c>
      <c r="I39" s="5">
        <v>0.112234</v>
      </c>
      <c r="J39" s="5">
        <v>7.9099000000000003E-2</v>
      </c>
      <c r="K39" s="5">
        <v>9.0272000000000005E-2</v>
      </c>
      <c r="L39" s="5">
        <v>0.24721199999999999</v>
      </c>
      <c r="M39" s="5">
        <v>1.69251</v>
      </c>
      <c r="N39" s="5">
        <v>4.94109</v>
      </c>
      <c r="O39" s="5">
        <v>0.53023799999999999</v>
      </c>
      <c r="P39" s="5">
        <v>3.41378</v>
      </c>
      <c r="Q39" s="5">
        <v>0.680141</v>
      </c>
      <c r="R39" s="56" t="s">
        <v>194</v>
      </c>
      <c r="S39" s="5">
        <v>6.1809099999999999</v>
      </c>
      <c r="T39" s="5">
        <v>6.0073299999999996</v>
      </c>
      <c r="U39" s="5">
        <v>4.3251900000000001</v>
      </c>
      <c r="V39" s="5">
        <v>4.7965099999999996</v>
      </c>
      <c r="W39" s="5">
        <v>1.1018699999999999</v>
      </c>
      <c r="X39" s="5">
        <v>0.64280499999999996</v>
      </c>
      <c r="Y39" s="5">
        <v>13.1287</v>
      </c>
      <c r="Z39" s="5">
        <v>4.0134999999999997E-2</v>
      </c>
      <c r="AA39" s="5">
        <v>9.3145699999999998</v>
      </c>
      <c r="AB39" s="5">
        <v>102.184729</v>
      </c>
    </row>
    <row r="40" spans="1:28">
      <c r="A40" t="s">
        <v>208</v>
      </c>
      <c r="B40">
        <v>66</v>
      </c>
      <c r="C40">
        <v>5982</v>
      </c>
      <c r="D40" s="5">
        <v>100.35</v>
      </c>
      <c r="E40" s="2">
        <v>43059.8606828704</v>
      </c>
      <c r="F40" s="5">
        <v>19.044499999999999</v>
      </c>
      <c r="G40" s="5">
        <v>22.9512</v>
      </c>
      <c r="H40" s="5">
        <v>0.11752600000000001</v>
      </c>
      <c r="I40" s="5">
        <v>0.129303</v>
      </c>
      <c r="J40" s="5">
        <v>7.3123999999999995E-2</v>
      </c>
      <c r="K40" s="5">
        <v>0.102701</v>
      </c>
      <c r="L40" s="5">
        <v>0.27196300000000001</v>
      </c>
      <c r="M40" s="5">
        <v>2.34687</v>
      </c>
      <c r="N40" s="5">
        <v>6.5631899999999996</v>
      </c>
      <c r="O40" s="5">
        <v>0.70918000000000003</v>
      </c>
      <c r="P40" s="5">
        <v>3.9272399999999998</v>
      </c>
      <c r="Q40" s="5">
        <v>0.70971099999999998</v>
      </c>
      <c r="R40" s="56" t="s">
        <v>194</v>
      </c>
      <c r="S40" s="5">
        <v>6.1273099999999996</v>
      </c>
      <c r="T40" s="5">
        <v>6.0970300000000002</v>
      </c>
      <c r="U40" s="5">
        <v>4.2052199999999997</v>
      </c>
      <c r="V40" s="5">
        <v>4.5415099999999997</v>
      </c>
      <c r="W40" s="5">
        <v>1.0405</v>
      </c>
      <c r="X40" s="5">
        <v>0.63023099999999999</v>
      </c>
      <c r="Y40" s="5">
        <v>12.8833</v>
      </c>
      <c r="Z40" s="5">
        <v>4.1859E-2</v>
      </c>
      <c r="AA40" s="5">
        <v>9.1082000000000001</v>
      </c>
      <c r="AB40" s="5">
        <v>101.621668</v>
      </c>
    </row>
    <row r="41" spans="1:28">
      <c r="A41" t="s">
        <v>208</v>
      </c>
      <c r="B41">
        <v>66</v>
      </c>
      <c r="C41">
        <v>5983</v>
      </c>
      <c r="D41" s="5">
        <v>100.33</v>
      </c>
      <c r="E41" s="2">
        <v>43059.866192129601</v>
      </c>
      <c r="F41" s="5">
        <v>20.229700000000001</v>
      </c>
      <c r="G41" s="5">
        <v>23.1967</v>
      </c>
      <c r="H41" s="5">
        <v>7.5004000000000001E-2</v>
      </c>
      <c r="I41" s="5">
        <v>0.13578799999999999</v>
      </c>
      <c r="J41" s="5">
        <v>8.226E-2</v>
      </c>
      <c r="K41" s="5">
        <v>9.7193000000000002E-2</v>
      </c>
      <c r="L41" s="5">
        <v>0.243614</v>
      </c>
      <c r="M41" s="5">
        <v>1.90005</v>
      </c>
      <c r="N41" s="5">
        <v>5.42774</v>
      </c>
      <c r="O41" s="5">
        <v>0.64636499999999997</v>
      </c>
      <c r="P41" s="5">
        <v>3.6758799999999998</v>
      </c>
      <c r="Q41" s="5">
        <v>0.749942</v>
      </c>
      <c r="R41" s="56" t="s">
        <v>194</v>
      </c>
      <c r="S41" s="5">
        <v>6.3542699999999996</v>
      </c>
      <c r="T41" s="5">
        <v>6.1968100000000002</v>
      </c>
      <c r="U41" s="5">
        <v>4.4053800000000001</v>
      </c>
      <c r="V41" s="5">
        <v>4.9144500000000004</v>
      </c>
      <c r="W41" s="5">
        <v>1.19215</v>
      </c>
      <c r="X41" s="5">
        <v>0.65571599999999997</v>
      </c>
      <c r="Y41" s="5">
        <v>13.046900000000001</v>
      </c>
      <c r="Z41" s="5">
        <v>4.4422000000000003E-2</v>
      </c>
      <c r="AA41" s="5">
        <v>9.2834900000000005</v>
      </c>
      <c r="AB41" s="5">
        <v>102.55382399999999</v>
      </c>
    </row>
    <row r="42" spans="1:28">
      <c r="A42" t="s">
        <v>208</v>
      </c>
      <c r="B42">
        <v>66</v>
      </c>
      <c r="C42">
        <v>5985</v>
      </c>
      <c r="D42" s="5">
        <v>100.29</v>
      </c>
      <c r="E42" s="2">
        <v>43059.877268518503</v>
      </c>
      <c r="F42" s="5">
        <v>20.2257</v>
      </c>
      <c r="G42" s="5">
        <v>23.151299999999999</v>
      </c>
      <c r="H42" s="5">
        <v>0.10415199999999999</v>
      </c>
      <c r="I42" s="5">
        <v>0.13628899999999999</v>
      </c>
      <c r="J42" s="5">
        <v>7.6642000000000002E-2</v>
      </c>
      <c r="K42" s="5">
        <v>9.2756000000000005E-2</v>
      </c>
      <c r="L42" s="5">
        <v>0.23377200000000001</v>
      </c>
      <c r="M42" s="5">
        <v>1.8251500000000001</v>
      </c>
      <c r="N42" s="5">
        <v>5.4046399999999997</v>
      </c>
      <c r="O42" s="5">
        <v>0.60195900000000002</v>
      </c>
      <c r="P42" s="5">
        <v>3.74173</v>
      </c>
      <c r="Q42" s="5">
        <v>0.74549900000000002</v>
      </c>
      <c r="R42" s="56" t="s">
        <v>194</v>
      </c>
      <c r="S42" s="5">
        <v>6.4188200000000002</v>
      </c>
      <c r="T42" s="5">
        <v>6.2425199999999998</v>
      </c>
      <c r="U42" s="5">
        <v>4.2811700000000004</v>
      </c>
      <c r="V42" s="5">
        <v>4.72072</v>
      </c>
      <c r="W42" s="5">
        <v>1.1131</v>
      </c>
      <c r="X42" s="5">
        <v>0.61228800000000005</v>
      </c>
      <c r="Y42" s="5">
        <v>12.992599999999999</v>
      </c>
      <c r="Z42" s="5">
        <v>3.6873000000000003E-2</v>
      </c>
      <c r="AA42" s="5">
        <v>9.1505799999999997</v>
      </c>
      <c r="AB42" s="5">
        <v>101.90826000000001</v>
      </c>
    </row>
    <row r="43" spans="1:28">
      <c r="A43" t="s">
        <v>208</v>
      </c>
      <c r="B43">
        <v>66</v>
      </c>
      <c r="C43">
        <v>5986</v>
      </c>
      <c r="D43" s="5">
        <v>100.29</v>
      </c>
      <c r="E43" s="2">
        <v>43059.882800925901</v>
      </c>
      <c r="F43" s="5">
        <v>20.3841</v>
      </c>
      <c r="G43" s="5">
        <v>23.351299999999998</v>
      </c>
      <c r="H43" s="5">
        <v>8.8643E-2</v>
      </c>
      <c r="I43" s="5">
        <v>0.12285600000000001</v>
      </c>
      <c r="J43" s="5">
        <v>7.4868000000000004E-2</v>
      </c>
      <c r="K43" s="5">
        <v>9.9699999999999997E-2</v>
      </c>
      <c r="L43" s="5">
        <v>0.21817400000000001</v>
      </c>
      <c r="M43" s="5">
        <v>1.8921300000000001</v>
      </c>
      <c r="N43" s="5">
        <v>5.39811</v>
      </c>
      <c r="O43" s="5">
        <v>0.53276199999999996</v>
      </c>
      <c r="P43" s="5">
        <v>3.6838600000000001</v>
      </c>
      <c r="Q43" s="5">
        <v>0.71888200000000002</v>
      </c>
      <c r="R43" s="56" t="s">
        <v>194</v>
      </c>
      <c r="S43" s="5">
        <v>6.3950500000000003</v>
      </c>
      <c r="T43" s="5">
        <v>6.2168299999999999</v>
      </c>
      <c r="U43" s="5">
        <v>4.3501000000000003</v>
      </c>
      <c r="V43" s="5">
        <v>4.7731300000000001</v>
      </c>
      <c r="W43" s="5">
        <v>1.10625</v>
      </c>
      <c r="X43" s="5">
        <v>0.64612099999999995</v>
      </c>
      <c r="Y43" s="5">
        <v>13.0943</v>
      </c>
      <c r="Z43" s="5">
        <v>4.0425000000000003E-2</v>
      </c>
      <c r="AA43" s="5">
        <v>9.2933400000000006</v>
      </c>
      <c r="AB43" s="5">
        <v>102.48093099999998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 averages</vt:lpstr>
      <vt:lpstr>SWC</vt:lpstr>
      <vt:lpstr>Z2A</vt:lpstr>
      <vt:lpstr>WC3A with F + other els</vt:lpstr>
      <vt:lpstr>Gadolinite Allaz et al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Allaz</dc:creator>
  <cp:lastModifiedBy>Julien M. Allaz</cp:lastModifiedBy>
  <dcterms:created xsi:type="dcterms:W3CDTF">2018-04-03T13:34:15Z</dcterms:created>
  <dcterms:modified xsi:type="dcterms:W3CDTF">2020-02-24T07:51:11Z</dcterms:modified>
</cp:coreProperties>
</file>