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71"/>
  </bookViews>
  <sheets>
    <sheet name="ESM_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<sst xmlns="http://schemas.openxmlformats.org/spreadsheetml/2006/main" count="2465" uniqueCount="141">
  <si>
    <t>Article title</t>
  </si>
  <si>
    <t>Journal name</t>
  </si>
  <si>
    <t>Author names</t>
  </si>
  <si>
    <t>Affiliations</t>
  </si>
  <si>
    <t>Graf-Moltke</t>
  </si>
  <si>
    <t>GrMolk-04</t>
  </si>
  <si>
    <t>GrMolk-03</t>
  </si>
  <si>
    <t>GrMolk-05</t>
  </si>
  <si>
    <t>GrMolk-02</t>
  </si>
  <si>
    <t>GrMolk-01</t>
  </si>
  <si>
    <t>ChrLev-54</t>
  </si>
  <si>
    <t>Christian-Levin</t>
  </si>
  <si>
    <t>ChrLev-01</t>
  </si>
  <si>
    <t>ChrLev-195</t>
  </si>
  <si>
    <t>ChrLev-02</t>
  </si>
  <si>
    <t>ChrLev-43</t>
  </si>
  <si>
    <t>AugVik-11</t>
  </si>
  <si>
    <t>AugVik-04</t>
  </si>
  <si>
    <t>AugVik-02</t>
  </si>
  <si>
    <t>AugVik-03</t>
  </si>
  <si>
    <t>AugVik-01</t>
  </si>
  <si>
    <t>AugVik-04b</t>
  </si>
  <si>
    <t>AugVik-09</t>
  </si>
  <si>
    <t>AugVik-27</t>
  </si>
  <si>
    <t>AugVik-26</t>
  </si>
  <si>
    <t>AugVik-17</t>
  </si>
  <si>
    <t>AugVik-10</t>
  </si>
  <si>
    <t>AugVik-08</t>
  </si>
  <si>
    <t>Moell-36</t>
  </si>
  <si>
    <t>Moell-35</t>
  </si>
  <si>
    <t>Sham-50</t>
  </si>
  <si>
    <t>Shamrock</t>
  </si>
  <si>
    <t>Sham-01</t>
  </si>
  <si>
    <t>Sham-52</t>
  </si>
  <si>
    <t>Wende-01</t>
  </si>
  <si>
    <t>Westende</t>
  </si>
  <si>
    <t>Nied-01</t>
  </si>
  <si>
    <t>Niederberg</t>
  </si>
  <si>
    <t>Julia-01</t>
  </si>
  <si>
    <t xml:space="preserve">Julia </t>
  </si>
  <si>
    <t>Julia-02</t>
  </si>
  <si>
    <t>Julia</t>
  </si>
  <si>
    <t>Wholt-01</t>
  </si>
  <si>
    <t>Westerholt</t>
  </si>
  <si>
    <t>Nord-01</t>
  </si>
  <si>
    <t>Oster-01</t>
  </si>
  <si>
    <t>Osterfeld</t>
  </si>
  <si>
    <t>Sample</t>
  </si>
  <si>
    <t>Ore district</t>
  </si>
  <si>
    <t>Deposit</t>
  </si>
  <si>
    <t>Ruhrgebiet</t>
  </si>
  <si>
    <t>Möller</t>
  </si>
  <si>
    <t>Nordlicht Ost 1</t>
  </si>
  <si>
    <t>wt.%</t>
  </si>
  <si>
    <t>Fe</t>
  </si>
  <si>
    <t>Zn</t>
  </si>
  <si>
    <t>wt%</t>
  </si>
  <si>
    <t>ppm</t>
  </si>
  <si>
    <t>V</t>
  </si>
  <si>
    <t>Cr</t>
  </si>
  <si>
    <t>Mn</t>
  </si>
  <si>
    <t>Co</t>
  </si>
  <si>
    <t>Ni</t>
  </si>
  <si>
    <t>Cu</t>
  </si>
  <si>
    <t>Ga</t>
  </si>
  <si>
    <t>Ge</t>
  </si>
  <si>
    <t>As</t>
  </si>
  <si>
    <t>Mo</t>
  </si>
  <si>
    <t>Ag</t>
  </si>
  <si>
    <t>Cd</t>
  </si>
  <si>
    <t>Sn</t>
  </si>
  <si>
    <t>Sb</t>
  </si>
  <si>
    <t>Tl</t>
  </si>
  <si>
    <t>Pb</t>
  </si>
  <si>
    <t>In</t>
  </si>
  <si>
    <t>Sphalerite</t>
  </si>
  <si>
    <t>Mineral</t>
  </si>
  <si>
    <t>LA-ICP-MS</t>
  </si>
  <si>
    <t>Spots</t>
  </si>
  <si>
    <t>Method</t>
  </si>
  <si>
    <t>Jung-555</t>
  </si>
  <si>
    <t>Lüd-04</t>
  </si>
  <si>
    <t>Lüd-426</t>
  </si>
  <si>
    <t>Lüd-03</t>
  </si>
  <si>
    <t>Lüd-606</t>
  </si>
  <si>
    <t>Nol-01</t>
  </si>
  <si>
    <t>Lüd-175</t>
  </si>
  <si>
    <t>Lüd-01</t>
  </si>
  <si>
    <t>Lüd-D140</t>
  </si>
  <si>
    <t>Lüd-02</t>
  </si>
  <si>
    <t>Jul-488</t>
  </si>
  <si>
    <t>Jul-529</t>
  </si>
  <si>
    <t>Jul-468</t>
  </si>
  <si>
    <t>Berz-01</t>
  </si>
  <si>
    <t>Berz-02</t>
  </si>
  <si>
    <t>Berz-03</t>
  </si>
  <si>
    <t>Wei-D58</t>
  </si>
  <si>
    <t>Wei-01</t>
  </si>
  <si>
    <t>Cast-01</t>
  </si>
  <si>
    <t>Cast-02</t>
  </si>
  <si>
    <t>NP-121</t>
  </si>
  <si>
    <t>NP-B</t>
  </si>
  <si>
    <t>NP-47</t>
  </si>
  <si>
    <t>NP-G</t>
  </si>
  <si>
    <t>Gal-500</t>
  </si>
  <si>
    <t>Blü-554</t>
  </si>
  <si>
    <t>Blü-562</t>
  </si>
  <si>
    <t>Blie-02</t>
  </si>
  <si>
    <t>Blie-01</t>
  </si>
  <si>
    <t>Wash-M1.1</t>
  </si>
  <si>
    <t>Nic-01</t>
  </si>
  <si>
    <t>Norma-D116</t>
  </si>
  <si>
    <t>Lüderich</t>
  </si>
  <si>
    <t>Julien</t>
  </si>
  <si>
    <t>Berzelius</t>
  </si>
  <si>
    <t>Weiß</t>
  </si>
  <si>
    <t>Castor</t>
  </si>
  <si>
    <t>Galilei</t>
  </si>
  <si>
    <t>Blücher</t>
  </si>
  <si>
    <t>Bliesenbach</t>
  </si>
  <si>
    <t>Washington</t>
  </si>
  <si>
    <t>Bergisches Land</t>
  </si>
  <si>
    <t>Chalcopyrite</t>
  </si>
  <si>
    <t>bdl</t>
  </si>
  <si>
    <t>Auguste Victoria (gen. 1)</t>
  </si>
  <si>
    <t>Auguste Victoria (gen. 2)</t>
  </si>
  <si>
    <r>
      <rPr>
        <vertAlign val="super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Federal Institute for Geosciences and Natural Resources (BGR), 30655 Hannover, Germany</t>
    </r>
  </si>
  <si>
    <t>Processes of enrichment of trace metals for high tech applications in hydrothermal veins of the Ruhr Basin and the Rhenish Massif, Germany</t>
  </si>
  <si>
    <r>
      <t>Sören Henning*</t>
    </r>
    <r>
      <rPr>
        <vertAlign val="superscript"/>
        <sz val="11"/>
        <color theme="1"/>
        <rFont val="Times New Roman"/>
        <family val="1"/>
      </rPr>
      <t>1,2</t>
    </r>
    <r>
      <rPr>
        <sz val="11"/>
        <color theme="1"/>
        <rFont val="Times New Roman"/>
        <family val="1"/>
      </rPr>
      <t>, Torsten Graupner</t>
    </r>
    <r>
      <rPr>
        <vertAlign val="super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, Thomas Krassmann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, Hans-Eike Gäbler</t>
    </r>
    <r>
      <rPr>
        <vertAlign val="super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, Simon Goldmann</t>
    </r>
    <r>
      <rPr>
        <vertAlign val="super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, Jolanta Kus</t>
    </r>
    <r>
      <rPr>
        <vertAlign val="super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, Peter Onuk</t>
    </r>
    <r>
      <rPr>
        <vertAlign val="superscript"/>
        <sz val="11"/>
        <color theme="1"/>
        <rFont val="Times New Roman"/>
        <family val="1"/>
      </rPr>
      <t>4,5</t>
    </r>
  </si>
  <si>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Leibniz University Hannover, Institute of Mineralogy, 30167 Hannover, Germany</t>
    </r>
  </si>
  <si>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Mineral &amp; Exploration Dr. Krassmann, 91438 Bad Windsheim, Germany</t>
    </r>
  </si>
  <si>
    <r>
      <rPr>
        <vertAlign val="super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Montanuniversität Leoben, Department of Applied Geological Sciences and Geophysics, 8700 Leoben, Austria</t>
    </r>
  </si>
  <si>
    <r>
      <rPr>
        <vertAlign val="superscript"/>
        <sz val="11"/>
        <color theme="1"/>
        <rFont val="Times New Roman"/>
        <family val="1"/>
      </rPr>
      <t>5</t>
    </r>
    <r>
      <rPr>
        <sz val="11"/>
        <color theme="1"/>
        <rFont val="Times New Roman"/>
        <family val="1"/>
      </rPr>
      <t>University of Graz, Institute for Earth Sciences, 8010 Graz, Austria</t>
    </r>
  </si>
  <si>
    <t xml:space="preserve">Online Resource 3: </t>
  </si>
  <si>
    <t>The Canadian Mineralogist</t>
  </si>
  <si>
    <t>Median</t>
  </si>
  <si>
    <t>Min.</t>
  </si>
  <si>
    <t>Max.</t>
  </si>
  <si>
    <t>Calculated major, minor and trace element concentrations (median, min., max.; LA-ICP-MS) of sphalerite and chalcopyrite from the Ruhrgebiet and the Bergisches Land (bdl = below detection limit)</t>
  </si>
  <si>
    <t>Nikolaus-Phönix</t>
  </si>
  <si>
    <t>Nikolaus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</si>
</sst>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" fontId="6" fillId="0" borderId="9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2" fontId="6" fillId="0" borderId="3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14" xfId="0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/>
    </xf>
    <xf numFmtId="2" fontId="6" fillId="0" borderId="16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1" fontId="6" fillId="0" borderId="16" xfId="0" applyNumberFormat="1" applyFont="1" applyFill="1" applyBorder="1" applyAlignment="1">
      <alignment horizontal="center"/>
    </xf>
    <xf numFmtId="1" fontId="6" fillId="0" borderId="11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Standard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5"/>
  <sheetViews>
    <sheetView tabSelected="1" zoomScale="70" zoomScaleNormal="70" workbookViewId="0">
      <selection activeCell="C1" sqref="C1"/>
    </sheetView>
  </sheetViews>
  <sheetFormatPr baseColWidth="10" defaultColWidth="9.140625" defaultRowHeight="15" x14ac:dyDescent="0.25"/>
  <cols>
    <col min="1" max="1" width="23.7109375" style="4" customWidth="1"/>
    <col min="2" max="2" width="18.140625" style="4" customWidth="1"/>
    <col min="3" max="3" width="25.7109375" style="4" customWidth="1"/>
    <col min="4" max="4" width="17.28515625" style="4" bestFit="1" customWidth="1"/>
    <col min="5" max="8" width="14.28515625" style="4" customWidth="1"/>
    <col min="9" max="9" width="10.7109375" style="4" bestFit="1" customWidth="1"/>
    <col min="10" max="10" width="10.7109375" style="4" customWidth="1"/>
    <col min="11" max="27" width="9.140625" style="4"/>
    <col min="28" max="16384" width="9.140625" style="2"/>
  </cols>
  <sheetData>
    <row r="1" spans="1:2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5">
      <c r="A2" s="1" t="s">
        <v>133</v>
      </c>
      <c r="B2" s="2" t="s">
        <v>138</v>
      </c>
      <c r="C2" s="1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W2" s="2"/>
      <c r="X2" s="2"/>
      <c r="Y2" s="2"/>
      <c r="Z2" s="2"/>
      <c r="AA2" s="2"/>
    </row>
    <row r="3" spans="1:27" x14ac:dyDescent="0.25">
      <c r="A3" s="1"/>
      <c r="B3" s="2"/>
      <c r="C3" s="1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W3" s="2"/>
      <c r="X3" s="2"/>
      <c r="Y3" s="2"/>
      <c r="Z3" s="2"/>
      <c r="AA3" s="2"/>
    </row>
    <row r="4" spans="1:27" s="46" customFormat="1" x14ac:dyDescent="0.25">
      <c r="A4" s="45" t="s">
        <v>0</v>
      </c>
      <c r="B4" s="2" t="s">
        <v>127</v>
      </c>
    </row>
    <row r="5" spans="1:27" s="46" customFormat="1" x14ac:dyDescent="0.25">
      <c r="A5" s="45" t="s">
        <v>1</v>
      </c>
      <c r="B5" s="46" t="s">
        <v>134</v>
      </c>
    </row>
    <row r="6" spans="1:27" s="46" customFormat="1" ht="18" x14ac:dyDescent="0.25">
      <c r="A6" s="45" t="s">
        <v>2</v>
      </c>
      <c r="B6" s="46" t="s">
        <v>128</v>
      </c>
    </row>
    <row r="7" spans="1:27" s="46" customFormat="1" ht="18" x14ac:dyDescent="0.25">
      <c r="A7" s="45" t="s">
        <v>3</v>
      </c>
      <c r="B7" s="46" t="s">
        <v>126</v>
      </c>
    </row>
    <row r="8" spans="1:27" s="46" customFormat="1" ht="18" x14ac:dyDescent="0.25">
      <c r="B8" s="46" t="s">
        <v>129</v>
      </c>
    </row>
    <row r="9" spans="1:27" s="46" customFormat="1" ht="18" x14ac:dyDescent="0.25">
      <c r="B9" s="46" t="s">
        <v>130</v>
      </c>
    </row>
    <row r="10" spans="1:27" s="46" customFormat="1" ht="18" x14ac:dyDescent="0.25">
      <c r="B10" s="46" t="s">
        <v>131</v>
      </c>
    </row>
    <row r="11" spans="1:27" s="46" customFormat="1" ht="18" x14ac:dyDescent="0.25">
      <c r="B11" s="2" t="s">
        <v>132</v>
      </c>
    </row>
    <row r="12" spans="1:27" x14ac:dyDescent="0.25">
      <c r="A12" s="1"/>
      <c r="B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5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B14" s="107" t="s">
        <v>47</v>
      </c>
      <c r="C14" s="107" t="s">
        <v>49</v>
      </c>
      <c r="D14" s="109" t="s">
        <v>48</v>
      </c>
      <c r="E14" s="105" t="s">
        <v>76</v>
      </c>
      <c r="F14" s="105" t="s">
        <v>78</v>
      </c>
      <c r="G14" s="105" t="s">
        <v>79</v>
      </c>
      <c r="H14" s="53"/>
      <c r="I14" s="6" t="s">
        <v>54</v>
      </c>
      <c r="J14" s="7" t="s">
        <v>55</v>
      </c>
      <c r="K14" s="8" t="s">
        <v>58</v>
      </c>
      <c r="L14" s="9" t="s">
        <v>59</v>
      </c>
      <c r="M14" s="9" t="s">
        <v>60</v>
      </c>
      <c r="N14" s="9" t="s">
        <v>61</v>
      </c>
      <c r="O14" s="9" t="s">
        <v>62</v>
      </c>
      <c r="P14" s="9" t="s">
        <v>63</v>
      </c>
      <c r="Q14" s="9" t="s">
        <v>64</v>
      </c>
      <c r="R14" s="9" t="s">
        <v>65</v>
      </c>
      <c r="S14" s="9" t="s">
        <v>66</v>
      </c>
      <c r="T14" s="9" t="s">
        <v>67</v>
      </c>
      <c r="U14" s="9" t="s">
        <v>68</v>
      </c>
      <c r="V14" s="9" t="s">
        <v>69</v>
      </c>
      <c r="W14" s="9" t="s">
        <v>74</v>
      </c>
      <c r="X14" s="9" t="s">
        <v>70</v>
      </c>
      <c r="Y14" s="9" t="s">
        <v>71</v>
      </c>
      <c r="Z14" s="9" t="s">
        <v>72</v>
      </c>
      <c r="AA14" s="10" t="s">
        <v>73</v>
      </c>
    </row>
    <row r="15" spans="1:27" ht="15.75" thickBot="1" x14ac:dyDescent="0.3">
      <c r="B15" s="108"/>
      <c r="C15" s="108"/>
      <c r="D15" s="110"/>
      <c r="E15" s="106"/>
      <c r="F15" s="106"/>
      <c r="G15" s="106"/>
      <c r="H15" s="54"/>
      <c r="I15" s="11" t="s">
        <v>53</v>
      </c>
      <c r="J15" s="12" t="s">
        <v>56</v>
      </c>
      <c r="K15" s="13" t="s">
        <v>57</v>
      </c>
      <c r="L15" s="14" t="s">
        <v>57</v>
      </c>
      <c r="M15" s="14" t="s">
        <v>57</v>
      </c>
      <c r="N15" s="14" t="s">
        <v>57</v>
      </c>
      <c r="O15" s="14" t="s">
        <v>57</v>
      </c>
      <c r="P15" s="14" t="s">
        <v>57</v>
      </c>
      <c r="Q15" s="14" t="s">
        <v>57</v>
      </c>
      <c r="R15" s="14" t="s">
        <v>57</v>
      </c>
      <c r="S15" s="14" t="s">
        <v>57</v>
      </c>
      <c r="T15" s="14" t="s">
        <v>57</v>
      </c>
      <c r="U15" s="14" t="s">
        <v>57</v>
      </c>
      <c r="V15" s="14" t="s">
        <v>57</v>
      </c>
      <c r="W15" s="14" t="s">
        <v>57</v>
      </c>
      <c r="X15" s="14" t="s">
        <v>57</v>
      </c>
      <c r="Y15" s="14" t="s">
        <v>57</v>
      </c>
      <c r="Z15" s="14" t="s">
        <v>57</v>
      </c>
      <c r="AA15" s="15" t="s">
        <v>57</v>
      </c>
    </row>
    <row r="16" spans="1:27" x14ac:dyDescent="0.25">
      <c r="B16" s="90" t="s">
        <v>20</v>
      </c>
      <c r="C16" s="90" t="s">
        <v>124</v>
      </c>
      <c r="D16" s="81" t="s">
        <v>50</v>
      </c>
      <c r="E16" s="84" t="s">
        <v>75</v>
      </c>
      <c r="F16" s="81">
        <v>40</v>
      </c>
      <c r="G16" s="84" t="s">
        <v>77</v>
      </c>
      <c r="H16" s="58" t="s">
        <v>135</v>
      </c>
      <c r="I16" s="17">
        <v>2.0754228898740443</v>
      </c>
      <c r="J16" s="62">
        <v>64.386778446400001</v>
      </c>
      <c r="K16" s="19" t="s">
        <v>123</v>
      </c>
      <c r="L16" s="19" t="s">
        <v>123</v>
      </c>
      <c r="M16" s="19">
        <v>3.047113709632101</v>
      </c>
      <c r="N16" s="19">
        <v>233.37869122350889</v>
      </c>
      <c r="O16" s="19" t="s">
        <v>123</v>
      </c>
      <c r="P16" s="19">
        <v>1150.7558740954769</v>
      </c>
      <c r="Q16" s="19">
        <v>100.06489635838392</v>
      </c>
      <c r="R16" s="19">
        <v>108.57920850692952</v>
      </c>
      <c r="S16" s="19" t="s">
        <v>123</v>
      </c>
      <c r="T16" s="19" t="s">
        <v>123</v>
      </c>
      <c r="U16" s="19">
        <v>54.048124057038336</v>
      </c>
      <c r="V16" s="19">
        <v>2822.0671980540674</v>
      </c>
      <c r="W16" s="19">
        <v>0.17095857818322441</v>
      </c>
      <c r="X16" s="19">
        <v>0.64920498446546393</v>
      </c>
      <c r="Y16" s="19">
        <v>492.5175737746635</v>
      </c>
      <c r="Z16" s="19" t="s">
        <v>123</v>
      </c>
      <c r="AA16" s="20">
        <v>59.418647056818394</v>
      </c>
    </row>
    <row r="17" spans="2:27" x14ac:dyDescent="0.25">
      <c r="B17" s="90"/>
      <c r="C17" s="90"/>
      <c r="D17" s="81"/>
      <c r="E17" s="84"/>
      <c r="F17" s="81"/>
      <c r="G17" s="84"/>
      <c r="H17" s="58" t="s">
        <v>136</v>
      </c>
      <c r="I17" s="17">
        <v>1.1136770951742745</v>
      </c>
      <c r="J17" s="62">
        <v>63.57559723982915</v>
      </c>
      <c r="K17" s="19" t="s">
        <v>123</v>
      </c>
      <c r="L17" s="19" t="s">
        <v>123</v>
      </c>
      <c r="M17" s="19" t="s">
        <v>123</v>
      </c>
      <c r="N17" s="19">
        <v>152.20229930769111</v>
      </c>
      <c r="O17" s="19" t="s">
        <v>123</v>
      </c>
      <c r="P17" s="19">
        <v>50.261363633400897</v>
      </c>
      <c r="Q17" s="19">
        <v>4.0657710398763385</v>
      </c>
      <c r="R17" s="19">
        <v>8.883522909515813</v>
      </c>
      <c r="S17" s="19" t="s">
        <v>123</v>
      </c>
      <c r="T17" s="19" t="s">
        <v>123</v>
      </c>
      <c r="U17" s="19">
        <v>1.6842100375595814</v>
      </c>
      <c r="V17" s="19">
        <v>1116.6402799840912</v>
      </c>
      <c r="W17" s="19" t="s">
        <v>123</v>
      </c>
      <c r="X17" s="19" t="s">
        <v>123</v>
      </c>
      <c r="Y17" s="19">
        <v>14.163820984101903</v>
      </c>
      <c r="Z17" s="19" t="s">
        <v>123</v>
      </c>
      <c r="AA17" s="20">
        <v>6.5376627371359399</v>
      </c>
    </row>
    <row r="18" spans="2:27" x14ac:dyDescent="0.25">
      <c r="B18" s="91"/>
      <c r="C18" s="91"/>
      <c r="D18" s="92"/>
      <c r="E18" s="97"/>
      <c r="F18" s="92"/>
      <c r="G18" s="97"/>
      <c r="H18" s="59" t="s">
        <v>137</v>
      </c>
      <c r="I18" s="63">
        <v>2.793263499232661</v>
      </c>
      <c r="J18" s="64">
        <v>65.194634554309161</v>
      </c>
      <c r="K18" s="22" t="s">
        <v>123</v>
      </c>
      <c r="L18" s="22" t="s">
        <v>123</v>
      </c>
      <c r="M18" s="22">
        <v>4.347555586095579</v>
      </c>
      <c r="N18" s="22">
        <v>302.93270963389642</v>
      </c>
      <c r="O18" s="22" t="s">
        <v>123</v>
      </c>
      <c r="P18" s="22">
        <v>4481.0012265417472</v>
      </c>
      <c r="Q18" s="22">
        <v>307.18061910821359</v>
      </c>
      <c r="R18" s="22">
        <v>673.93671998821071</v>
      </c>
      <c r="S18" s="22" t="s">
        <v>123</v>
      </c>
      <c r="T18" s="22" t="s">
        <v>123</v>
      </c>
      <c r="U18" s="22">
        <v>222.80394428901783</v>
      </c>
      <c r="V18" s="22">
        <v>4556.7677178200693</v>
      </c>
      <c r="W18" s="22">
        <v>580.33240373419915</v>
      </c>
      <c r="X18" s="22">
        <v>1033.6358612308213</v>
      </c>
      <c r="Y18" s="22">
        <v>2200.7637817292552</v>
      </c>
      <c r="Z18" s="22">
        <v>0.25945401643765525</v>
      </c>
      <c r="AA18" s="66">
        <v>272.05457398766333</v>
      </c>
    </row>
    <row r="19" spans="2:27" x14ac:dyDescent="0.25">
      <c r="B19" s="89" t="s">
        <v>18</v>
      </c>
      <c r="C19" s="89" t="s">
        <v>124</v>
      </c>
      <c r="D19" s="80" t="s">
        <v>50</v>
      </c>
      <c r="E19" s="83" t="s">
        <v>75</v>
      </c>
      <c r="F19" s="80">
        <v>40</v>
      </c>
      <c r="G19" s="83" t="s">
        <v>77</v>
      </c>
      <c r="H19" s="57" t="s">
        <v>135</v>
      </c>
      <c r="I19" s="60">
        <v>1.9635113763090088</v>
      </c>
      <c r="J19" s="61">
        <v>64.474290267259477</v>
      </c>
      <c r="K19" s="50" t="s">
        <v>123</v>
      </c>
      <c r="L19" s="50" t="s">
        <v>123</v>
      </c>
      <c r="M19" s="50" t="s">
        <v>123</v>
      </c>
      <c r="N19" s="50">
        <v>97.179585856841626</v>
      </c>
      <c r="O19" s="50" t="s">
        <v>123</v>
      </c>
      <c r="P19" s="50">
        <v>1123.2341073060231</v>
      </c>
      <c r="Q19" s="50">
        <v>115.1479893957187</v>
      </c>
      <c r="R19" s="50">
        <v>85.095019797029366</v>
      </c>
      <c r="S19" s="50" t="s">
        <v>123</v>
      </c>
      <c r="T19" s="50" t="s">
        <v>123</v>
      </c>
      <c r="U19" s="50">
        <v>75.304884390852393</v>
      </c>
      <c r="V19" s="50">
        <v>3261.2093137242441</v>
      </c>
      <c r="W19" s="50">
        <v>0.1769432979280082</v>
      </c>
      <c r="X19" s="50">
        <v>0.16318031306898551</v>
      </c>
      <c r="Y19" s="50">
        <v>505.60149536834535</v>
      </c>
      <c r="Z19" s="50" t="s">
        <v>123</v>
      </c>
      <c r="AA19" s="65">
        <v>95.544104656597511</v>
      </c>
    </row>
    <row r="20" spans="2:27" x14ac:dyDescent="0.25">
      <c r="B20" s="90"/>
      <c r="C20" s="90"/>
      <c r="D20" s="81"/>
      <c r="E20" s="84"/>
      <c r="F20" s="81"/>
      <c r="G20" s="84"/>
      <c r="H20" s="58" t="s">
        <v>136</v>
      </c>
      <c r="I20" s="17">
        <v>0.78870163729039122</v>
      </c>
      <c r="J20" s="62">
        <v>63.755560945860779</v>
      </c>
      <c r="K20" s="19" t="s">
        <v>123</v>
      </c>
      <c r="L20" s="19" t="s">
        <v>123</v>
      </c>
      <c r="M20" s="19" t="s">
        <v>123</v>
      </c>
      <c r="N20" s="19">
        <v>52.869971016180507</v>
      </c>
      <c r="O20" s="19" t="s">
        <v>123</v>
      </c>
      <c r="P20" s="19">
        <v>183.40336342110754</v>
      </c>
      <c r="Q20" s="19">
        <v>6.097575159030864</v>
      </c>
      <c r="R20" s="19">
        <v>6.7718309190688881</v>
      </c>
      <c r="S20" s="19" t="s">
        <v>123</v>
      </c>
      <c r="T20" s="19" t="s">
        <v>123</v>
      </c>
      <c r="U20" s="19">
        <v>4.0361162932067778</v>
      </c>
      <c r="V20" s="19">
        <v>1756.3781202632103</v>
      </c>
      <c r="W20" s="19" t="s">
        <v>123</v>
      </c>
      <c r="X20" s="19" t="s">
        <v>123</v>
      </c>
      <c r="Y20" s="19">
        <v>48.473933412957287</v>
      </c>
      <c r="Z20" s="19" t="s">
        <v>123</v>
      </c>
      <c r="AA20" s="20">
        <v>13.090020089526391</v>
      </c>
    </row>
    <row r="21" spans="2:27" x14ac:dyDescent="0.25">
      <c r="B21" s="91"/>
      <c r="C21" s="91"/>
      <c r="D21" s="92"/>
      <c r="E21" s="97"/>
      <c r="F21" s="92"/>
      <c r="G21" s="97"/>
      <c r="H21" s="59" t="s">
        <v>137</v>
      </c>
      <c r="I21" s="63">
        <v>2.728460802014808</v>
      </c>
      <c r="J21" s="64">
        <v>65.439362594594868</v>
      </c>
      <c r="K21" s="22" t="s">
        <v>123</v>
      </c>
      <c r="L21" s="22" t="s">
        <v>123</v>
      </c>
      <c r="M21" s="22">
        <v>6.089420842959508</v>
      </c>
      <c r="N21" s="22">
        <v>164.26359697441745</v>
      </c>
      <c r="O21" s="22" t="s">
        <v>123</v>
      </c>
      <c r="P21" s="22">
        <v>4839.8421623370177</v>
      </c>
      <c r="Q21" s="22">
        <v>433.86003294080251</v>
      </c>
      <c r="R21" s="22">
        <v>867.3378142951949</v>
      </c>
      <c r="S21" s="22">
        <v>43.455921222802878</v>
      </c>
      <c r="T21" s="22" t="s">
        <v>123</v>
      </c>
      <c r="U21" s="22">
        <v>326.61672483703643</v>
      </c>
      <c r="V21" s="22">
        <v>5232.4797012173431</v>
      </c>
      <c r="W21" s="22">
        <v>264.90054988736659</v>
      </c>
      <c r="X21" s="22">
        <v>217.44867953610589</v>
      </c>
      <c r="Y21" s="22">
        <v>2914.1662924226421</v>
      </c>
      <c r="Z21" s="22">
        <v>0.98363638481367355</v>
      </c>
      <c r="AA21" s="66">
        <v>433.9773210403302</v>
      </c>
    </row>
    <row r="22" spans="2:27" x14ac:dyDescent="0.25">
      <c r="B22" s="89" t="s">
        <v>23</v>
      </c>
      <c r="C22" s="89" t="s">
        <v>124</v>
      </c>
      <c r="D22" s="80" t="s">
        <v>50</v>
      </c>
      <c r="E22" s="83" t="s">
        <v>75</v>
      </c>
      <c r="F22" s="80">
        <v>40</v>
      </c>
      <c r="G22" s="83" t="s">
        <v>77</v>
      </c>
      <c r="H22" s="57" t="s">
        <v>135</v>
      </c>
      <c r="I22" s="60">
        <v>1.7986542364904921</v>
      </c>
      <c r="J22" s="61">
        <v>64.680338990227526</v>
      </c>
      <c r="K22" s="50" t="s">
        <v>123</v>
      </c>
      <c r="L22" s="50" t="s">
        <v>123</v>
      </c>
      <c r="M22" s="50" t="s">
        <v>123</v>
      </c>
      <c r="N22" s="50">
        <v>143.38269344722198</v>
      </c>
      <c r="O22" s="50" t="s">
        <v>123</v>
      </c>
      <c r="P22" s="50">
        <v>855.30348702985293</v>
      </c>
      <c r="Q22" s="50">
        <v>91.795792307314258</v>
      </c>
      <c r="R22" s="50">
        <v>76.641788646088713</v>
      </c>
      <c r="S22" s="50" t="s">
        <v>123</v>
      </c>
      <c r="T22" s="50" t="s">
        <v>123</v>
      </c>
      <c r="U22" s="50">
        <v>18.874919140843808</v>
      </c>
      <c r="V22" s="50">
        <v>2467.2301735788024</v>
      </c>
      <c r="W22" s="50">
        <v>11.011610843678174</v>
      </c>
      <c r="X22" s="50">
        <v>21.575422250534537</v>
      </c>
      <c r="Y22" s="50">
        <v>161.47385894641917</v>
      </c>
      <c r="Z22" s="50">
        <v>2.3459268614687702E-2</v>
      </c>
      <c r="AA22" s="65">
        <v>28.438113939109162</v>
      </c>
    </row>
    <row r="23" spans="2:27" x14ac:dyDescent="0.25">
      <c r="B23" s="90"/>
      <c r="C23" s="90"/>
      <c r="D23" s="81"/>
      <c r="E23" s="84"/>
      <c r="F23" s="81"/>
      <c r="G23" s="84"/>
      <c r="H23" s="58" t="s">
        <v>136</v>
      </c>
      <c r="I23" s="17">
        <v>0.65010372686441076</v>
      </c>
      <c r="J23" s="62">
        <v>63.142403247941083</v>
      </c>
      <c r="K23" s="19" t="s">
        <v>123</v>
      </c>
      <c r="L23" s="19" t="s">
        <v>123</v>
      </c>
      <c r="M23" s="19" t="s">
        <v>123</v>
      </c>
      <c r="N23" s="19">
        <v>59.854947418632335</v>
      </c>
      <c r="O23" s="19" t="s">
        <v>123</v>
      </c>
      <c r="P23" s="19">
        <v>32.963349843373855</v>
      </c>
      <c r="Q23" s="19" t="s">
        <v>123</v>
      </c>
      <c r="R23" s="19" t="s">
        <v>123</v>
      </c>
      <c r="S23" s="19" t="s">
        <v>123</v>
      </c>
      <c r="T23" s="19" t="s">
        <v>123</v>
      </c>
      <c r="U23" s="19">
        <v>0.97039419683365258</v>
      </c>
      <c r="V23" s="19">
        <v>1484.6591478343746</v>
      </c>
      <c r="W23" s="19" t="s">
        <v>123</v>
      </c>
      <c r="X23" s="19" t="s">
        <v>123</v>
      </c>
      <c r="Y23" s="19" t="s">
        <v>123</v>
      </c>
      <c r="Z23" s="19" t="s">
        <v>123</v>
      </c>
      <c r="AA23" s="20" t="s">
        <v>123</v>
      </c>
    </row>
    <row r="24" spans="2:27" x14ac:dyDescent="0.25">
      <c r="B24" s="91"/>
      <c r="C24" s="91"/>
      <c r="D24" s="92"/>
      <c r="E24" s="97"/>
      <c r="F24" s="92"/>
      <c r="G24" s="97"/>
      <c r="H24" s="59" t="s">
        <v>137</v>
      </c>
      <c r="I24" s="63">
        <v>3.4530316856066707</v>
      </c>
      <c r="J24" s="64">
        <v>66.004882502348593</v>
      </c>
      <c r="K24" s="22" t="s">
        <v>123</v>
      </c>
      <c r="L24" s="22" t="s">
        <v>123</v>
      </c>
      <c r="M24" s="22">
        <v>5.5995977093611993</v>
      </c>
      <c r="N24" s="22">
        <v>275.5069616359487</v>
      </c>
      <c r="O24" s="22" t="s">
        <v>123</v>
      </c>
      <c r="P24" s="22">
        <v>5270.964877971106</v>
      </c>
      <c r="Q24" s="22">
        <v>432.23049091938435</v>
      </c>
      <c r="R24" s="22">
        <v>810.81655888356727</v>
      </c>
      <c r="S24" s="22">
        <v>27.162242259742019</v>
      </c>
      <c r="T24" s="22" t="s">
        <v>123</v>
      </c>
      <c r="U24" s="22">
        <v>207.71791726638861</v>
      </c>
      <c r="V24" s="22">
        <v>5009.5978384072978</v>
      </c>
      <c r="W24" s="22">
        <v>779.9209329437208</v>
      </c>
      <c r="X24" s="22">
        <v>707.89907364342309</v>
      </c>
      <c r="Y24" s="22">
        <v>1876.4031944244675</v>
      </c>
      <c r="Z24" s="22">
        <v>0.92205474822019484</v>
      </c>
      <c r="AA24" s="66">
        <v>442.40123676060057</v>
      </c>
    </row>
    <row r="25" spans="2:27" x14ac:dyDescent="0.25">
      <c r="B25" s="89" t="s">
        <v>16</v>
      </c>
      <c r="C25" s="89" t="s">
        <v>124</v>
      </c>
      <c r="D25" s="80" t="s">
        <v>50</v>
      </c>
      <c r="E25" s="83" t="s">
        <v>75</v>
      </c>
      <c r="F25" s="80">
        <v>35</v>
      </c>
      <c r="G25" s="83" t="s">
        <v>77</v>
      </c>
      <c r="H25" s="57" t="s">
        <v>135</v>
      </c>
      <c r="I25" s="60">
        <v>1.9345045347469525</v>
      </c>
      <c r="J25" s="61">
        <v>64.395642561082639</v>
      </c>
      <c r="K25" s="50" t="s">
        <v>123</v>
      </c>
      <c r="L25" s="50" t="s">
        <v>123</v>
      </c>
      <c r="M25" s="50" t="s">
        <v>123</v>
      </c>
      <c r="N25" s="50">
        <v>101.0829380645576</v>
      </c>
      <c r="O25" s="50" t="s">
        <v>123</v>
      </c>
      <c r="P25" s="50">
        <v>1187.1294371055701</v>
      </c>
      <c r="Q25" s="50">
        <v>165.06936407677233</v>
      </c>
      <c r="R25" s="50">
        <v>86.115552808098585</v>
      </c>
      <c r="S25" s="50" t="s">
        <v>123</v>
      </c>
      <c r="T25" s="50" t="s">
        <v>123</v>
      </c>
      <c r="U25" s="50">
        <v>88.421040722006637</v>
      </c>
      <c r="V25" s="50">
        <v>3136.8573192058025</v>
      </c>
      <c r="W25" s="50">
        <v>4.7743741072909724</v>
      </c>
      <c r="X25" s="50">
        <v>14.708120929804204</v>
      </c>
      <c r="Y25" s="50">
        <v>512.82708694442863</v>
      </c>
      <c r="Z25" s="50" t="s">
        <v>123</v>
      </c>
      <c r="AA25" s="65">
        <v>119.79189588631057</v>
      </c>
    </row>
    <row r="26" spans="2:27" x14ac:dyDescent="0.25">
      <c r="B26" s="90"/>
      <c r="C26" s="90"/>
      <c r="D26" s="81"/>
      <c r="E26" s="84"/>
      <c r="F26" s="81"/>
      <c r="G26" s="84"/>
      <c r="H26" s="58" t="s">
        <v>136</v>
      </c>
      <c r="I26" s="17">
        <v>0.8263127301832881</v>
      </c>
      <c r="J26" s="62">
        <v>63.511350249603204</v>
      </c>
      <c r="K26" s="19" t="s">
        <v>123</v>
      </c>
      <c r="L26" s="19" t="s">
        <v>123</v>
      </c>
      <c r="M26" s="19" t="s">
        <v>123</v>
      </c>
      <c r="N26" s="19">
        <v>68.40645340764334</v>
      </c>
      <c r="O26" s="19" t="s">
        <v>123</v>
      </c>
      <c r="P26" s="19">
        <v>362.29029867704298</v>
      </c>
      <c r="Q26" s="19">
        <v>1.4500437717849035</v>
      </c>
      <c r="R26" s="19">
        <v>4.2907379451997736</v>
      </c>
      <c r="S26" s="19" t="s">
        <v>123</v>
      </c>
      <c r="T26" s="19" t="s">
        <v>123</v>
      </c>
      <c r="U26" s="19">
        <v>14.552700120411023</v>
      </c>
      <c r="V26" s="19">
        <v>1521.8456217734133</v>
      </c>
      <c r="W26" s="19" t="s">
        <v>123</v>
      </c>
      <c r="X26" s="19" t="s">
        <v>123</v>
      </c>
      <c r="Y26" s="19">
        <v>95.777780058302938</v>
      </c>
      <c r="Z26" s="19" t="s">
        <v>123</v>
      </c>
      <c r="AA26" s="20">
        <v>36.234802393032602</v>
      </c>
    </row>
    <row r="27" spans="2:27" x14ac:dyDescent="0.25">
      <c r="B27" s="91"/>
      <c r="C27" s="91"/>
      <c r="D27" s="92"/>
      <c r="E27" s="97"/>
      <c r="F27" s="92"/>
      <c r="G27" s="97"/>
      <c r="H27" s="59" t="s">
        <v>137</v>
      </c>
      <c r="I27" s="63">
        <v>2.8776909679289773</v>
      </c>
      <c r="J27" s="64">
        <v>65.576046014459976</v>
      </c>
      <c r="K27" s="22" t="s">
        <v>123</v>
      </c>
      <c r="L27" s="22" t="s">
        <v>123</v>
      </c>
      <c r="M27" s="22">
        <v>5.3906808982372985</v>
      </c>
      <c r="N27" s="22">
        <v>174.42518601964679</v>
      </c>
      <c r="O27" s="22" t="s">
        <v>123</v>
      </c>
      <c r="P27" s="22">
        <v>5570.6333490436455</v>
      </c>
      <c r="Q27" s="22">
        <v>591.83171757118316</v>
      </c>
      <c r="R27" s="22">
        <v>929.47404974632389</v>
      </c>
      <c r="S27" s="22">
        <v>32.343403238027818</v>
      </c>
      <c r="T27" s="22" t="s">
        <v>123</v>
      </c>
      <c r="U27" s="22">
        <v>269.85814235783408</v>
      </c>
      <c r="V27" s="22">
        <v>4681.1232846366356</v>
      </c>
      <c r="W27" s="22">
        <v>437.95017137946246</v>
      </c>
      <c r="X27" s="22">
        <v>332.56785700043872</v>
      </c>
      <c r="Y27" s="22">
        <v>2718.6545772656532</v>
      </c>
      <c r="Z27" s="22">
        <v>0.96931120895323142</v>
      </c>
      <c r="AA27" s="66">
        <v>507.6025244751508</v>
      </c>
    </row>
    <row r="28" spans="2:27" x14ac:dyDescent="0.25">
      <c r="B28" s="89" t="s">
        <v>25</v>
      </c>
      <c r="C28" s="89" t="s">
        <v>124</v>
      </c>
      <c r="D28" s="80" t="s">
        <v>50</v>
      </c>
      <c r="E28" s="83" t="s">
        <v>75</v>
      </c>
      <c r="F28" s="80">
        <v>35</v>
      </c>
      <c r="G28" s="83" t="s">
        <v>77</v>
      </c>
      <c r="H28" s="57" t="s">
        <v>135</v>
      </c>
      <c r="I28" s="60">
        <v>2.1264070937638664</v>
      </c>
      <c r="J28" s="61">
        <v>64.355386392663888</v>
      </c>
      <c r="K28" s="50" t="s">
        <v>123</v>
      </c>
      <c r="L28" s="50" t="s">
        <v>123</v>
      </c>
      <c r="M28" s="50" t="s">
        <v>123</v>
      </c>
      <c r="N28" s="50">
        <v>117.06239619386656</v>
      </c>
      <c r="O28" s="50" t="s">
        <v>123</v>
      </c>
      <c r="P28" s="50">
        <v>863.13777965017459</v>
      </c>
      <c r="Q28" s="50">
        <v>80.640244252505667</v>
      </c>
      <c r="R28" s="50">
        <v>56.699826004509134</v>
      </c>
      <c r="S28" s="50">
        <v>4.0651172046881632</v>
      </c>
      <c r="T28" s="50" t="s">
        <v>123</v>
      </c>
      <c r="U28" s="50">
        <v>75.975538909173579</v>
      </c>
      <c r="V28" s="50">
        <v>3299.6503091046934</v>
      </c>
      <c r="W28" s="50">
        <v>0.33137671641315009</v>
      </c>
      <c r="X28" s="50">
        <v>2.6849805829376394</v>
      </c>
      <c r="Y28" s="50">
        <v>343.60236671353061</v>
      </c>
      <c r="Z28" s="50">
        <v>7.4230944087228662E-2</v>
      </c>
      <c r="AA28" s="65">
        <v>94.139390797487778</v>
      </c>
    </row>
    <row r="29" spans="2:27" x14ac:dyDescent="0.25">
      <c r="B29" s="90"/>
      <c r="C29" s="90"/>
      <c r="D29" s="81"/>
      <c r="E29" s="84"/>
      <c r="F29" s="81"/>
      <c r="G29" s="84"/>
      <c r="H29" s="58" t="s">
        <v>136</v>
      </c>
      <c r="I29" s="17">
        <v>0.54764915886620547</v>
      </c>
      <c r="J29" s="62">
        <v>63.935119562449636</v>
      </c>
      <c r="K29" s="19" t="s">
        <v>123</v>
      </c>
      <c r="L29" s="19" t="s">
        <v>123</v>
      </c>
      <c r="M29" s="19" t="s">
        <v>123</v>
      </c>
      <c r="N29" s="19">
        <v>66.77663671255047</v>
      </c>
      <c r="O29" s="19" t="s">
        <v>123</v>
      </c>
      <c r="P29" s="25">
        <v>136.48780375773367</v>
      </c>
      <c r="Q29" s="19" t="s">
        <v>123</v>
      </c>
      <c r="R29" s="19" t="s">
        <v>123</v>
      </c>
      <c r="S29" s="19" t="s">
        <v>123</v>
      </c>
      <c r="T29" s="19" t="s">
        <v>123</v>
      </c>
      <c r="U29" s="19">
        <v>1.2452548077249852</v>
      </c>
      <c r="V29" s="19">
        <v>1599.3454565775153</v>
      </c>
      <c r="W29" s="19" t="s">
        <v>123</v>
      </c>
      <c r="X29" s="19" t="s">
        <v>123</v>
      </c>
      <c r="Y29" s="19">
        <v>0.37609617529448552</v>
      </c>
      <c r="Z29" s="19" t="s">
        <v>123</v>
      </c>
      <c r="AA29" s="20">
        <v>0.12512018894817242</v>
      </c>
    </row>
    <row r="30" spans="2:27" x14ac:dyDescent="0.25">
      <c r="B30" s="91"/>
      <c r="C30" s="91"/>
      <c r="D30" s="92"/>
      <c r="E30" s="97"/>
      <c r="F30" s="92"/>
      <c r="G30" s="97"/>
      <c r="H30" s="59" t="s">
        <v>137</v>
      </c>
      <c r="I30" s="63">
        <v>2.4559727402225331</v>
      </c>
      <c r="J30" s="64">
        <v>66.208350782470546</v>
      </c>
      <c r="K30" s="22" t="s">
        <v>123</v>
      </c>
      <c r="L30" s="22" t="s">
        <v>123</v>
      </c>
      <c r="M30" s="22">
        <v>5.7073276664715813</v>
      </c>
      <c r="N30" s="22">
        <v>264.75661290461176</v>
      </c>
      <c r="O30" s="22" t="s">
        <v>123</v>
      </c>
      <c r="P30" s="28">
        <v>4443.386282341361</v>
      </c>
      <c r="Q30" s="22">
        <v>515.32080790180669</v>
      </c>
      <c r="R30" s="22">
        <v>1010.8419957619058</v>
      </c>
      <c r="S30" s="22">
        <v>24.070777459288699</v>
      </c>
      <c r="T30" s="22" t="s">
        <v>123</v>
      </c>
      <c r="U30" s="22">
        <v>393.1637270008174</v>
      </c>
      <c r="V30" s="22">
        <v>5860.1896770334906</v>
      </c>
      <c r="W30" s="22">
        <v>574.79356510691071</v>
      </c>
      <c r="X30" s="22">
        <v>754.71013960465677</v>
      </c>
      <c r="Y30" s="22">
        <v>2202.9950637473348</v>
      </c>
      <c r="Z30" s="22">
        <v>0.99027799654866022</v>
      </c>
      <c r="AA30" s="66">
        <v>431.79483901422975</v>
      </c>
    </row>
    <row r="31" spans="2:27" x14ac:dyDescent="0.25">
      <c r="B31" s="89" t="s">
        <v>26</v>
      </c>
      <c r="C31" s="89" t="s">
        <v>124</v>
      </c>
      <c r="D31" s="80" t="s">
        <v>50</v>
      </c>
      <c r="E31" s="83" t="s">
        <v>75</v>
      </c>
      <c r="F31" s="80">
        <v>45</v>
      </c>
      <c r="G31" s="83" t="s">
        <v>77</v>
      </c>
      <c r="H31" s="57" t="s">
        <v>135</v>
      </c>
      <c r="I31" s="60">
        <v>1.6793800042455878</v>
      </c>
      <c r="J31" s="61">
        <v>64.917067312743796</v>
      </c>
      <c r="K31" s="50" t="s">
        <v>123</v>
      </c>
      <c r="L31" s="50" t="s">
        <v>123</v>
      </c>
      <c r="M31" s="50">
        <v>3.0122360704223432</v>
      </c>
      <c r="N31" s="50">
        <v>203.88553575118956</v>
      </c>
      <c r="O31" s="50" t="s">
        <v>123</v>
      </c>
      <c r="P31" s="50">
        <v>703.46346929249489</v>
      </c>
      <c r="Q31" s="50">
        <v>67.7132981057606</v>
      </c>
      <c r="R31" s="50">
        <v>76.448434076618867</v>
      </c>
      <c r="S31" s="50" t="s">
        <v>123</v>
      </c>
      <c r="T31" s="50" t="s">
        <v>123</v>
      </c>
      <c r="U31" s="50">
        <v>21.793275378664319</v>
      </c>
      <c r="V31" s="50">
        <v>2342.7437208306292</v>
      </c>
      <c r="W31" s="50">
        <v>4.9627835568444993</v>
      </c>
      <c r="X31" s="50">
        <v>6.0530308348160773</v>
      </c>
      <c r="Y31" s="50">
        <v>176.17106403539572</v>
      </c>
      <c r="Z31" s="50">
        <v>3.0430493968541378E-2</v>
      </c>
      <c r="AA31" s="65">
        <v>24.443509627546607</v>
      </c>
    </row>
    <row r="32" spans="2:27" x14ac:dyDescent="0.25">
      <c r="B32" s="90"/>
      <c r="C32" s="90"/>
      <c r="D32" s="81"/>
      <c r="E32" s="84"/>
      <c r="F32" s="81"/>
      <c r="G32" s="84"/>
      <c r="H32" s="58" t="s">
        <v>136</v>
      </c>
      <c r="I32" s="17">
        <v>0.65630345931658518</v>
      </c>
      <c r="J32" s="62">
        <v>64.147282296885237</v>
      </c>
      <c r="K32" s="19" t="s">
        <v>123</v>
      </c>
      <c r="L32" s="19" t="s">
        <v>123</v>
      </c>
      <c r="M32" s="19" t="s">
        <v>123</v>
      </c>
      <c r="N32" s="19">
        <v>118.85201638663396</v>
      </c>
      <c r="O32" s="19" t="s">
        <v>123</v>
      </c>
      <c r="P32" s="19">
        <v>12.850961078976837</v>
      </c>
      <c r="Q32" s="19">
        <v>0.2921028400452903</v>
      </c>
      <c r="R32" s="19" t="s">
        <v>123</v>
      </c>
      <c r="S32" s="19" t="s">
        <v>123</v>
      </c>
      <c r="T32" s="19" t="s">
        <v>123</v>
      </c>
      <c r="U32" s="19">
        <v>1.1186601610977922</v>
      </c>
      <c r="V32" s="19">
        <v>1003.0159662585581</v>
      </c>
      <c r="W32" s="19" t="s">
        <v>123</v>
      </c>
      <c r="X32" s="19" t="s">
        <v>123</v>
      </c>
      <c r="Y32" s="19">
        <v>0.57923363397377803</v>
      </c>
      <c r="Z32" s="19" t="s">
        <v>123</v>
      </c>
      <c r="AA32" s="20">
        <v>0.47179715957056256</v>
      </c>
    </row>
    <row r="33" spans="2:27" x14ac:dyDescent="0.25">
      <c r="B33" s="91"/>
      <c r="C33" s="91"/>
      <c r="D33" s="92"/>
      <c r="E33" s="97"/>
      <c r="F33" s="92"/>
      <c r="G33" s="97"/>
      <c r="H33" s="59" t="s">
        <v>137</v>
      </c>
      <c r="I33" s="63">
        <v>2.3854080033270462</v>
      </c>
      <c r="J33" s="64">
        <v>66.148670893564514</v>
      </c>
      <c r="K33" s="22" t="s">
        <v>123</v>
      </c>
      <c r="L33" s="22" t="s">
        <v>123</v>
      </c>
      <c r="M33" s="22">
        <v>6.0090688744076521</v>
      </c>
      <c r="N33" s="22">
        <v>261.85972886708691</v>
      </c>
      <c r="O33" s="22" t="s">
        <v>123</v>
      </c>
      <c r="P33" s="22">
        <v>2269.9266259106403</v>
      </c>
      <c r="Q33" s="22">
        <v>177.11327035714643</v>
      </c>
      <c r="R33" s="22">
        <v>528.18743182974424</v>
      </c>
      <c r="S33" s="22">
        <v>2.7465753254839931</v>
      </c>
      <c r="T33" s="22" t="s">
        <v>123</v>
      </c>
      <c r="U33" s="22">
        <v>107.76094681153141</v>
      </c>
      <c r="V33" s="22">
        <v>5292.6859779791057</v>
      </c>
      <c r="W33" s="22">
        <v>273.73847882520766</v>
      </c>
      <c r="X33" s="22">
        <v>355.03463480932191</v>
      </c>
      <c r="Y33" s="22">
        <v>1166.1834397486361</v>
      </c>
      <c r="Z33" s="22">
        <v>0.34739920774663408</v>
      </c>
      <c r="AA33" s="66">
        <v>176.2778873758067</v>
      </c>
    </row>
    <row r="34" spans="2:27" x14ac:dyDescent="0.25">
      <c r="B34" s="89" t="s">
        <v>22</v>
      </c>
      <c r="C34" s="89" t="s">
        <v>125</v>
      </c>
      <c r="D34" s="80" t="s">
        <v>50</v>
      </c>
      <c r="E34" s="83" t="s">
        <v>75</v>
      </c>
      <c r="F34" s="80">
        <v>30</v>
      </c>
      <c r="G34" s="83" t="s">
        <v>77</v>
      </c>
      <c r="H34" s="57" t="s">
        <v>135</v>
      </c>
      <c r="I34" s="60">
        <v>1.2597849870920399</v>
      </c>
      <c r="J34" s="61">
        <v>65.170522022200231</v>
      </c>
      <c r="K34" s="50" t="s">
        <v>123</v>
      </c>
      <c r="L34" s="50" t="s">
        <v>123</v>
      </c>
      <c r="M34" s="50" t="s">
        <v>123</v>
      </c>
      <c r="N34" s="50">
        <v>121.89266173437187</v>
      </c>
      <c r="O34" s="50" t="s">
        <v>123</v>
      </c>
      <c r="P34" s="50">
        <v>955.05497312966293</v>
      </c>
      <c r="Q34" s="50">
        <v>3.6937337271149691</v>
      </c>
      <c r="R34" s="50">
        <v>79.955296825524428</v>
      </c>
      <c r="S34" s="50" t="s">
        <v>123</v>
      </c>
      <c r="T34" s="50" t="s">
        <v>123</v>
      </c>
      <c r="U34" s="50">
        <v>89.243510111796468</v>
      </c>
      <c r="V34" s="50">
        <v>2408.2886686087868</v>
      </c>
      <c r="W34" s="50" t="s">
        <v>123</v>
      </c>
      <c r="X34" s="50" t="s">
        <v>123</v>
      </c>
      <c r="Y34" s="50">
        <v>424.70996437954608</v>
      </c>
      <c r="Z34" s="50">
        <v>4.4455745912589668E-2</v>
      </c>
      <c r="AA34" s="65">
        <v>59.308751104919374</v>
      </c>
    </row>
    <row r="35" spans="2:27" x14ac:dyDescent="0.25">
      <c r="B35" s="90"/>
      <c r="C35" s="90"/>
      <c r="D35" s="81"/>
      <c r="E35" s="84"/>
      <c r="F35" s="81"/>
      <c r="G35" s="84"/>
      <c r="H35" s="58" t="s">
        <v>136</v>
      </c>
      <c r="I35" s="17">
        <v>0.45683042708594984</v>
      </c>
      <c r="J35" s="62">
        <v>63.733696536469864</v>
      </c>
      <c r="K35" s="19" t="s">
        <v>123</v>
      </c>
      <c r="L35" s="19" t="s">
        <v>123</v>
      </c>
      <c r="M35" s="19" t="s">
        <v>123</v>
      </c>
      <c r="N35" s="19">
        <v>79.832799682421268</v>
      </c>
      <c r="O35" s="19" t="s">
        <v>123</v>
      </c>
      <c r="P35" s="19">
        <v>31.68390224081784</v>
      </c>
      <c r="Q35" s="19" t="s">
        <v>123</v>
      </c>
      <c r="R35" s="19" t="s">
        <v>123</v>
      </c>
      <c r="S35" s="19" t="s">
        <v>123</v>
      </c>
      <c r="T35" s="19" t="s">
        <v>123</v>
      </c>
      <c r="U35" s="19">
        <v>1.1435490371506716</v>
      </c>
      <c r="V35" s="19">
        <v>1093.3918597168888</v>
      </c>
      <c r="W35" s="19" t="s">
        <v>123</v>
      </c>
      <c r="X35" s="19" t="s">
        <v>123</v>
      </c>
      <c r="Y35" s="19" t="s">
        <v>123</v>
      </c>
      <c r="Z35" s="19" t="s">
        <v>123</v>
      </c>
      <c r="AA35" s="20">
        <v>5.3918917846988212E-2</v>
      </c>
    </row>
    <row r="36" spans="2:27" x14ac:dyDescent="0.25">
      <c r="B36" s="91"/>
      <c r="C36" s="91"/>
      <c r="D36" s="92"/>
      <c r="E36" s="97"/>
      <c r="F36" s="92"/>
      <c r="G36" s="97"/>
      <c r="H36" s="59" t="s">
        <v>137</v>
      </c>
      <c r="I36" s="63">
        <v>2.7137649493196974</v>
      </c>
      <c r="J36" s="64">
        <v>66.306460033687216</v>
      </c>
      <c r="K36" s="22" t="s">
        <v>123</v>
      </c>
      <c r="L36" s="22" t="s">
        <v>123</v>
      </c>
      <c r="M36" s="22">
        <v>4.4528765388898242</v>
      </c>
      <c r="N36" s="22">
        <v>172.41841705056297</v>
      </c>
      <c r="O36" s="22">
        <v>3.3203422634695428</v>
      </c>
      <c r="P36" s="22">
        <v>6059.9185385411938</v>
      </c>
      <c r="Q36" s="22">
        <v>174.12238206403995</v>
      </c>
      <c r="R36" s="22">
        <v>614.25411923559011</v>
      </c>
      <c r="S36" s="22">
        <v>15.98917357476307</v>
      </c>
      <c r="T36" s="22" t="s">
        <v>123</v>
      </c>
      <c r="U36" s="22">
        <v>538.83589579907641</v>
      </c>
      <c r="V36" s="22">
        <v>3899.0697381301743</v>
      </c>
      <c r="W36" s="22" t="s">
        <v>123</v>
      </c>
      <c r="X36" s="22">
        <v>1.6366599157442925</v>
      </c>
      <c r="Y36" s="22">
        <v>2741.6195804843696</v>
      </c>
      <c r="Z36" s="22">
        <v>0.90884244484558374</v>
      </c>
      <c r="AA36" s="66">
        <v>468.09444543107321</v>
      </c>
    </row>
    <row r="37" spans="2:27" x14ac:dyDescent="0.25">
      <c r="B37" s="89" t="s">
        <v>24</v>
      </c>
      <c r="C37" s="89" t="s">
        <v>125</v>
      </c>
      <c r="D37" s="80" t="s">
        <v>50</v>
      </c>
      <c r="E37" s="83" t="s">
        <v>75</v>
      </c>
      <c r="F37" s="80">
        <v>50</v>
      </c>
      <c r="G37" s="83" t="s">
        <v>77</v>
      </c>
      <c r="H37" s="57" t="s">
        <v>135</v>
      </c>
      <c r="I37" s="60">
        <v>1.2885849907131213</v>
      </c>
      <c r="J37" s="61">
        <v>64.598169176487389</v>
      </c>
      <c r="K37" s="50" t="s">
        <v>123</v>
      </c>
      <c r="L37" s="50" t="s">
        <v>123</v>
      </c>
      <c r="M37" s="50" t="s">
        <v>123</v>
      </c>
      <c r="N37" s="50">
        <v>141.26050834184753</v>
      </c>
      <c r="O37" s="50" t="s">
        <v>123</v>
      </c>
      <c r="P37" s="50">
        <v>2711.2339261142761</v>
      </c>
      <c r="Q37" s="50">
        <v>20.440636949550075</v>
      </c>
      <c r="R37" s="50">
        <v>98.347489729420815</v>
      </c>
      <c r="S37" s="50">
        <v>5.6972360065642143</v>
      </c>
      <c r="T37" s="50" t="s">
        <v>123</v>
      </c>
      <c r="U37" s="50">
        <v>275.03660456552507</v>
      </c>
      <c r="V37" s="50">
        <v>4948.1464939304415</v>
      </c>
      <c r="W37" s="50" t="s">
        <v>123</v>
      </c>
      <c r="X37" s="50" t="s">
        <v>123</v>
      </c>
      <c r="Y37" s="50">
        <v>1740.5794313325748</v>
      </c>
      <c r="Z37" s="50">
        <v>0.36709354072163292</v>
      </c>
      <c r="AA37" s="65">
        <v>373.2282967148621</v>
      </c>
    </row>
    <row r="38" spans="2:27" x14ac:dyDescent="0.25">
      <c r="B38" s="90"/>
      <c r="C38" s="90"/>
      <c r="D38" s="81"/>
      <c r="E38" s="84"/>
      <c r="F38" s="81"/>
      <c r="G38" s="84"/>
      <c r="H38" s="58" t="s">
        <v>136</v>
      </c>
      <c r="I38" s="17">
        <v>0.93905960013346967</v>
      </c>
      <c r="J38" s="62">
        <v>63.483317619889277</v>
      </c>
      <c r="K38" s="19" t="s">
        <v>123</v>
      </c>
      <c r="L38" s="19" t="s">
        <v>123</v>
      </c>
      <c r="M38" s="19" t="s">
        <v>123</v>
      </c>
      <c r="N38" s="19">
        <v>100.89427402866103</v>
      </c>
      <c r="O38" s="19" t="s">
        <v>123</v>
      </c>
      <c r="P38" s="19">
        <v>841.29864735781439</v>
      </c>
      <c r="Q38" s="19">
        <v>3.4028630808832374</v>
      </c>
      <c r="R38" s="19">
        <v>19.903756824831337</v>
      </c>
      <c r="S38" s="19" t="s">
        <v>123</v>
      </c>
      <c r="T38" s="19" t="s">
        <v>123</v>
      </c>
      <c r="U38" s="19">
        <v>43.464311119708093</v>
      </c>
      <c r="V38" s="19">
        <v>3330.465981330055</v>
      </c>
      <c r="W38" s="19" t="s">
        <v>123</v>
      </c>
      <c r="X38" s="19" t="s">
        <v>123</v>
      </c>
      <c r="Y38" s="19">
        <v>492.56294403627413</v>
      </c>
      <c r="Z38" s="19" t="s">
        <v>123</v>
      </c>
      <c r="AA38" s="20">
        <v>38.088343190758771</v>
      </c>
    </row>
    <row r="39" spans="2:27" x14ac:dyDescent="0.25">
      <c r="B39" s="91"/>
      <c r="C39" s="91"/>
      <c r="D39" s="92"/>
      <c r="E39" s="97"/>
      <c r="F39" s="92"/>
      <c r="G39" s="97"/>
      <c r="H39" s="59" t="s">
        <v>137</v>
      </c>
      <c r="I39" s="63">
        <v>1.7625106320340411</v>
      </c>
      <c r="J39" s="64">
        <v>65.215663175987842</v>
      </c>
      <c r="K39" s="22" t="s">
        <v>123</v>
      </c>
      <c r="L39" s="22" t="s">
        <v>123</v>
      </c>
      <c r="M39" s="22">
        <v>4.5388594063046117</v>
      </c>
      <c r="N39" s="22">
        <v>165.8674891932576</v>
      </c>
      <c r="O39" s="22" t="s">
        <v>123</v>
      </c>
      <c r="P39" s="22">
        <v>5947.3294671218309</v>
      </c>
      <c r="Q39" s="22">
        <v>73.046755248338926</v>
      </c>
      <c r="R39" s="22">
        <v>369.71420664740828</v>
      </c>
      <c r="S39" s="22">
        <v>15.320318143458787</v>
      </c>
      <c r="T39" s="22" t="s">
        <v>123</v>
      </c>
      <c r="U39" s="22">
        <v>651.27072453287906</v>
      </c>
      <c r="V39" s="22">
        <v>8782.743732642235</v>
      </c>
      <c r="W39" s="22">
        <v>0.12104867842574034</v>
      </c>
      <c r="X39" s="22">
        <v>0.73951197292987647</v>
      </c>
      <c r="Y39" s="22">
        <v>3460.306241728907</v>
      </c>
      <c r="Z39" s="22">
        <v>1.3638364367409122</v>
      </c>
      <c r="AA39" s="66">
        <v>854.51805503892695</v>
      </c>
    </row>
    <row r="40" spans="2:27" x14ac:dyDescent="0.25">
      <c r="B40" s="89" t="s">
        <v>19</v>
      </c>
      <c r="C40" s="89" t="s">
        <v>125</v>
      </c>
      <c r="D40" s="80" t="s">
        <v>50</v>
      </c>
      <c r="E40" s="83" t="s">
        <v>75</v>
      </c>
      <c r="F40" s="80">
        <v>35</v>
      </c>
      <c r="G40" s="83" t="s">
        <v>77</v>
      </c>
      <c r="H40" s="57" t="s">
        <v>135</v>
      </c>
      <c r="I40" s="60">
        <v>1.4057548552492933</v>
      </c>
      <c r="J40" s="61">
        <v>65.157405025065501</v>
      </c>
      <c r="K40" s="50" t="s">
        <v>123</v>
      </c>
      <c r="L40" s="50" t="s">
        <v>123</v>
      </c>
      <c r="M40" s="50" t="s">
        <v>123</v>
      </c>
      <c r="N40" s="50">
        <v>174.44408036918995</v>
      </c>
      <c r="O40" s="50" t="s">
        <v>123</v>
      </c>
      <c r="P40" s="50">
        <v>572.53311770936193</v>
      </c>
      <c r="Q40" s="50">
        <v>12.093796926905302</v>
      </c>
      <c r="R40" s="50">
        <v>79.408775887225119</v>
      </c>
      <c r="S40" s="50" t="s">
        <v>123</v>
      </c>
      <c r="T40" s="50" t="s">
        <v>123</v>
      </c>
      <c r="U40" s="50">
        <v>26.868870422632487</v>
      </c>
      <c r="V40" s="50">
        <v>2440.7620060720733</v>
      </c>
      <c r="W40" s="50" t="s">
        <v>123</v>
      </c>
      <c r="X40" s="50" t="s">
        <v>123</v>
      </c>
      <c r="Y40" s="50">
        <v>199.26634774702922</v>
      </c>
      <c r="Z40" s="50" t="s">
        <v>123</v>
      </c>
      <c r="AA40" s="65">
        <v>24.409133127350369</v>
      </c>
    </row>
    <row r="41" spans="2:27" x14ac:dyDescent="0.25">
      <c r="B41" s="90"/>
      <c r="C41" s="90"/>
      <c r="D41" s="81"/>
      <c r="E41" s="84"/>
      <c r="F41" s="81"/>
      <c r="G41" s="84"/>
      <c r="H41" s="58" t="s">
        <v>136</v>
      </c>
      <c r="I41" s="17">
        <v>0.57398110355960519</v>
      </c>
      <c r="J41" s="62">
        <v>64.164996459197994</v>
      </c>
      <c r="K41" s="19" t="s">
        <v>123</v>
      </c>
      <c r="L41" s="19" t="s">
        <v>123</v>
      </c>
      <c r="M41" s="19" t="s">
        <v>123</v>
      </c>
      <c r="N41" s="19">
        <v>79.194090935815424</v>
      </c>
      <c r="O41" s="19" t="s">
        <v>123</v>
      </c>
      <c r="P41" s="19">
        <v>17.439931933655924</v>
      </c>
      <c r="Q41" s="19" t="s">
        <v>123</v>
      </c>
      <c r="R41" s="19">
        <v>2.4823744578360767</v>
      </c>
      <c r="S41" s="19" t="s">
        <v>123</v>
      </c>
      <c r="T41" s="19" t="s">
        <v>123</v>
      </c>
      <c r="U41" s="19">
        <v>0.92559239024145179</v>
      </c>
      <c r="V41" s="19">
        <v>1332.8256501196599</v>
      </c>
      <c r="W41" s="19" t="s">
        <v>123</v>
      </c>
      <c r="X41" s="19" t="s">
        <v>123</v>
      </c>
      <c r="Y41" s="19" t="s">
        <v>123</v>
      </c>
      <c r="Z41" s="19" t="s">
        <v>123</v>
      </c>
      <c r="AA41" s="20">
        <v>0.64955069026653678</v>
      </c>
    </row>
    <row r="42" spans="2:27" x14ac:dyDescent="0.25">
      <c r="B42" s="91"/>
      <c r="C42" s="91"/>
      <c r="D42" s="92"/>
      <c r="E42" s="97"/>
      <c r="F42" s="92"/>
      <c r="G42" s="97"/>
      <c r="H42" s="59" t="s">
        <v>137</v>
      </c>
      <c r="I42" s="63">
        <v>2.1231189828838928</v>
      </c>
      <c r="J42" s="64">
        <v>66.202452955890152</v>
      </c>
      <c r="K42" s="22" t="s">
        <v>123</v>
      </c>
      <c r="L42" s="22" t="s">
        <v>123</v>
      </c>
      <c r="M42" s="22">
        <v>3.9482780056337905</v>
      </c>
      <c r="N42" s="22">
        <v>292.99273371804679</v>
      </c>
      <c r="O42" s="22" t="s">
        <v>123</v>
      </c>
      <c r="P42" s="22">
        <v>2719.2261201800497</v>
      </c>
      <c r="Q42" s="22">
        <v>226.00247193079585</v>
      </c>
      <c r="R42" s="22">
        <v>588.48648558548496</v>
      </c>
      <c r="S42" s="22" t="s">
        <v>123</v>
      </c>
      <c r="T42" s="22" t="s">
        <v>123</v>
      </c>
      <c r="U42" s="22">
        <v>153.34606198319764</v>
      </c>
      <c r="V42" s="22">
        <v>10136.613938090375</v>
      </c>
      <c r="W42" s="22">
        <v>0.64227184176151342</v>
      </c>
      <c r="X42" s="22">
        <v>2.8487098894436005</v>
      </c>
      <c r="Y42" s="22">
        <v>1563.5660672973133</v>
      </c>
      <c r="Z42" s="22">
        <v>0.26262588334274795</v>
      </c>
      <c r="AA42" s="66">
        <v>512.18191365098244</v>
      </c>
    </row>
    <row r="43" spans="2:27" x14ac:dyDescent="0.25">
      <c r="B43" s="89" t="s">
        <v>17</v>
      </c>
      <c r="C43" s="89" t="s">
        <v>125</v>
      </c>
      <c r="D43" s="80" t="s">
        <v>50</v>
      </c>
      <c r="E43" s="83" t="s">
        <v>75</v>
      </c>
      <c r="F43" s="80">
        <v>30</v>
      </c>
      <c r="G43" s="83" t="s">
        <v>77</v>
      </c>
      <c r="H43" s="57" t="s">
        <v>135</v>
      </c>
      <c r="I43" s="60">
        <v>1.9800915553868039</v>
      </c>
      <c r="J43" s="61">
        <v>64.220360589166717</v>
      </c>
      <c r="K43" s="50" t="s">
        <v>123</v>
      </c>
      <c r="L43" s="50" t="s">
        <v>123</v>
      </c>
      <c r="M43" s="50">
        <v>3.0115661409468117</v>
      </c>
      <c r="N43" s="50">
        <v>110.60483327427661</v>
      </c>
      <c r="O43" s="50" t="s">
        <v>123</v>
      </c>
      <c r="P43" s="50">
        <v>844.9715189696235</v>
      </c>
      <c r="Q43" s="50">
        <v>3.6205746019730443</v>
      </c>
      <c r="R43" s="50">
        <v>120.1277260781867</v>
      </c>
      <c r="S43" s="50" t="s">
        <v>123</v>
      </c>
      <c r="T43" s="50" t="s">
        <v>123</v>
      </c>
      <c r="U43" s="50">
        <v>31.320631240878683</v>
      </c>
      <c r="V43" s="50">
        <v>3115.7016344829922</v>
      </c>
      <c r="W43" s="50" t="s">
        <v>123</v>
      </c>
      <c r="X43" s="50" t="s">
        <v>123</v>
      </c>
      <c r="Y43" s="50">
        <v>354.10960703653552</v>
      </c>
      <c r="Z43" s="50" t="s">
        <v>123</v>
      </c>
      <c r="AA43" s="65">
        <v>52.54416925782062</v>
      </c>
    </row>
    <row r="44" spans="2:27" x14ac:dyDescent="0.25">
      <c r="B44" s="90"/>
      <c r="C44" s="90"/>
      <c r="D44" s="81"/>
      <c r="E44" s="84"/>
      <c r="F44" s="81"/>
      <c r="G44" s="84"/>
      <c r="H44" s="58" t="s">
        <v>136</v>
      </c>
      <c r="I44" s="17">
        <v>0.38224033114973816</v>
      </c>
      <c r="J44" s="62">
        <v>63.131386851653176</v>
      </c>
      <c r="K44" s="19" t="s">
        <v>123</v>
      </c>
      <c r="L44" s="19" t="s">
        <v>123</v>
      </c>
      <c r="M44" s="19" t="s">
        <v>123</v>
      </c>
      <c r="N44" s="19">
        <v>20.077231545715602</v>
      </c>
      <c r="O44" s="19" t="s">
        <v>123</v>
      </c>
      <c r="P44" s="19">
        <v>60.628589748018562</v>
      </c>
      <c r="Q44" s="19" t="s">
        <v>123</v>
      </c>
      <c r="R44" s="19" t="s">
        <v>123</v>
      </c>
      <c r="S44" s="19" t="s">
        <v>123</v>
      </c>
      <c r="T44" s="19" t="s">
        <v>123</v>
      </c>
      <c r="U44" s="19">
        <v>1.2855428098232555</v>
      </c>
      <c r="V44" s="19">
        <v>1702.9988365238335</v>
      </c>
      <c r="W44" s="19" t="s">
        <v>123</v>
      </c>
      <c r="X44" s="19" t="s">
        <v>123</v>
      </c>
      <c r="Y44" s="19">
        <v>0.67367963836432698</v>
      </c>
      <c r="Z44" s="19" t="s">
        <v>123</v>
      </c>
      <c r="AA44" s="20">
        <v>0.55393748646310836</v>
      </c>
    </row>
    <row r="45" spans="2:27" x14ac:dyDescent="0.25">
      <c r="B45" s="91"/>
      <c r="C45" s="91"/>
      <c r="D45" s="92"/>
      <c r="E45" s="97"/>
      <c r="F45" s="92"/>
      <c r="G45" s="97"/>
      <c r="H45" s="59" t="s">
        <v>137</v>
      </c>
      <c r="I45" s="63">
        <v>3.4550963916756121</v>
      </c>
      <c r="J45" s="64">
        <v>66.395131210495407</v>
      </c>
      <c r="K45" s="22" t="s">
        <v>123</v>
      </c>
      <c r="L45" s="22" t="s">
        <v>123</v>
      </c>
      <c r="M45" s="22">
        <v>6.666150477108757</v>
      </c>
      <c r="N45" s="22">
        <v>228.34365421959481</v>
      </c>
      <c r="O45" s="22" t="s">
        <v>123</v>
      </c>
      <c r="P45" s="22">
        <v>3940.467529475055</v>
      </c>
      <c r="Q45" s="22">
        <v>121.34776906288114</v>
      </c>
      <c r="R45" s="22">
        <v>677.6304149849426</v>
      </c>
      <c r="S45" s="22">
        <v>10.318632535463008</v>
      </c>
      <c r="T45" s="22" t="s">
        <v>123</v>
      </c>
      <c r="U45" s="22">
        <v>740.02489358181811</v>
      </c>
      <c r="V45" s="22">
        <v>7095.2030492887461</v>
      </c>
      <c r="W45" s="22">
        <v>144.23908228234652</v>
      </c>
      <c r="X45" s="22">
        <v>113.58926662621484</v>
      </c>
      <c r="Y45" s="22">
        <v>2579.6199763935383</v>
      </c>
      <c r="Z45" s="22">
        <v>1.4076480923760804</v>
      </c>
      <c r="AA45" s="66">
        <v>505.90255411181164</v>
      </c>
    </row>
    <row r="46" spans="2:27" x14ac:dyDescent="0.25">
      <c r="B46" s="89" t="s">
        <v>21</v>
      </c>
      <c r="C46" s="89" t="s">
        <v>125</v>
      </c>
      <c r="D46" s="80" t="s">
        <v>50</v>
      </c>
      <c r="E46" s="83" t="s">
        <v>75</v>
      </c>
      <c r="F46" s="80">
        <v>45</v>
      </c>
      <c r="G46" s="83" t="s">
        <v>77</v>
      </c>
      <c r="H46" s="57" t="s">
        <v>135</v>
      </c>
      <c r="I46" s="60">
        <v>1.6609437477584696</v>
      </c>
      <c r="J46" s="61">
        <v>64.864468026097455</v>
      </c>
      <c r="K46" s="50" t="s">
        <v>123</v>
      </c>
      <c r="L46" s="50" t="s">
        <v>123</v>
      </c>
      <c r="M46" s="50" t="s">
        <v>123</v>
      </c>
      <c r="N46" s="50">
        <v>185.73179329568589</v>
      </c>
      <c r="O46" s="50" t="s">
        <v>123</v>
      </c>
      <c r="P46" s="50">
        <v>789.1905333599783</v>
      </c>
      <c r="Q46" s="50">
        <v>12.776672957513663</v>
      </c>
      <c r="R46" s="50">
        <v>85.785221010416166</v>
      </c>
      <c r="S46" s="50" t="s">
        <v>123</v>
      </c>
      <c r="T46" s="50" t="s">
        <v>123</v>
      </c>
      <c r="U46" s="50">
        <v>44.759657089180088</v>
      </c>
      <c r="V46" s="50">
        <v>2120.6805698192866</v>
      </c>
      <c r="W46" s="50" t="s">
        <v>123</v>
      </c>
      <c r="X46" s="50" t="s">
        <v>123</v>
      </c>
      <c r="Y46" s="50">
        <v>297.74244666114367</v>
      </c>
      <c r="Z46" s="50">
        <v>0.11247434743114064</v>
      </c>
      <c r="AA46" s="65">
        <v>42.994870572832568</v>
      </c>
    </row>
    <row r="47" spans="2:27" x14ac:dyDescent="0.25">
      <c r="B47" s="90"/>
      <c r="C47" s="90"/>
      <c r="D47" s="81"/>
      <c r="E47" s="84"/>
      <c r="F47" s="81"/>
      <c r="G47" s="84"/>
      <c r="H47" s="58" t="s">
        <v>136</v>
      </c>
      <c r="I47" s="17">
        <v>0.67923987534238872</v>
      </c>
      <c r="J47" s="62">
        <v>63.446760340536208</v>
      </c>
      <c r="K47" s="19" t="s">
        <v>123</v>
      </c>
      <c r="L47" s="19" t="s">
        <v>123</v>
      </c>
      <c r="M47" s="19" t="s">
        <v>123</v>
      </c>
      <c r="N47" s="19">
        <v>105.64297464700508</v>
      </c>
      <c r="O47" s="19" t="s">
        <v>123</v>
      </c>
      <c r="P47" s="19">
        <v>12.513500951615002</v>
      </c>
      <c r="Q47" s="19">
        <v>0.39589866377711835</v>
      </c>
      <c r="R47" s="19">
        <v>3.8430025874036926</v>
      </c>
      <c r="S47" s="19" t="s">
        <v>123</v>
      </c>
      <c r="T47" s="19" t="s">
        <v>123</v>
      </c>
      <c r="U47" s="19">
        <v>0.96782475918083422</v>
      </c>
      <c r="V47" s="19">
        <v>867.73495361135087</v>
      </c>
      <c r="W47" s="19" t="s">
        <v>123</v>
      </c>
      <c r="X47" s="19" t="s">
        <v>123</v>
      </c>
      <c r="Y47" s="19">
        <v>0.21107529939417868</v>
      </c>
      <c r="Z47" s="19" t="s">
        <v>123</v>
      </c>
      <c r="AA47" s="20">
        <v>0.37549211864345916</v>
      </c>
    </row>
    <row r="48" spans="2:27" x14ac:dyDescent="0.25">
      <c r="B48" s="91"/>
      <c r="C48" s="91"/>
      <c r="D48" s="92"/>
      <c r="E48" s="97"/>
      <c r="F48" s="92"/>
      <c r="G48" s="97"/>
      <c r="H48" s="59" t="s">
        <v>137</v>
      </c>
      <c r="I48" s="63">
        <v>3.2002348603871797</v>
      </c>
      <c r="J48" s="64">
        <v>65.968068971606201</v>
      </c>
      <c r="K48" s="22" t="s">
        <v>123</v>
      </c>
      <c r="L48" s="22" t="s">
        <v>123</v>
      </c>
      <c r="M48" s="22">
        <v>4.9469797995101974</v>
      </c>
      <c r="N48" s="22">
        <v>269.50574849385839</v>
      </c>
      <c r="O48" s="22">
        <v>7.1732563186162421</v>
      </c>
      <c r="P48" s="22">
        <v>5086.2152139243435</v>
      </c>
      <c r="Q48" s="22">
        <v>181.37275198140256</v>
      </c>
      <c r="R48" s="22">
        <v>517.21496219718244</v>
      </c>
      <c r="S48" s="22">
        <v>4.785916307081437</v>
      </c>
      <c r="T48" s="22" t="s">
        <v>123</v>
      </c>
      <c r="U48" s="22">
        <v>714.10186712928555</v>
      </c>
      <c r="V48" s="22">
        <v>6722.6746481469372</v>
      </c>
      <c r="W48" s="22">
        <v>5.9633048529579371</v>
      </c>
      <c r="X48" s="22">
        <v>8.496483234837326</v>
      </c>
      <c r="Y48" s="22">
        <v>2643.9121010185108</v>
      </c>
      <c r="Z48" s="22">
        <v>1.2789572707056707</v>
      </c>
      <c r="AA48" s="66">
        <v>484.52095141473768</v>
      </c>
    </row>
    <row r="49" spans="2:27" x14ac:dyDescent="0.25">
      <c r="B49" s="89" t="s">
        <v>27</v>
      </c>
      <c r="C49" s="89" t="s">
        <v>125</v>
      </c>
      <c r="D49" s="80" t="s">
        <v>50</v>
      </c>
      <c r="E49" s="83" t="s">
        <v>75</v>
      </c>
      <c r="F49" s="80">
        <v>35</v>
      </c>
      <c r="G49" s="83" t="s">
        <v>77</v>
      </c>
      <c r="H49" s="57" t="s">
        <v>135</v>
      </c>
      <c r="I49" s="60">
        <v>0.89553275925099485</v>
      </c>
      <c r="J49" s="61">
        <v>65.598772086673705</v>
      </c>
      <c r="K49" s="50" t="s">
        <v>123</v>
      </c>
      <c r="L49" s="50" t="s">
        <v>123</v>
      </c>
      <c r="M49" s="50" t="s">
        <v>123</v>
      </c>
      <c r="N49" s="50">
        <v>156.73981293600292</v>
      </c>
      <c r="O49" s="50" t="s">
        <v>123</v>
      </c>
      <c r="P49" s="50">
        <v>378.5713280672976</v>
      </c>
      <c r="Q49" s="50">
        <v>7.2731498505432812</v>
      </c>
      <c r="R49" s="50">
        <v>35.660088229956976</v>
      </c>
      <c r="S49" s="50" t="s">
        <v>123</v>
      </c>
      <c r="T49" s="50" t="s">
        <v>123</v>
      </c>
      <c r="U49" s="50">
        <v>30.438243302553541</v>
      </c>
      <c r="V49" s="50">
        <v>3163.7573538440379</v>
      </c>
      <c r="W49" s="50" t="s">
        <v>123</v>
      </c>
      <c r="X49" s="50" t="s">
        <v>123</v>
      </c>
      <c r="Y49" s="50">
        <v>143.6722201094401</v>
      </c>
      <c r="Z49" s="50" t="s">
        <v>123</v>
      </c>
      <c r="AA49" s="65">
        <v>31.073388984183644</v>
      </c>
    </row>
    <row r="50" spans="2:27" x14ac:dyDescent="0.25">
      <c r="B50" s="90"/>
      <c r="C50" s="90"/>
      <c r="D50" s="81"/>
      <c r="E50" s="84"/>
      <c r="F50" s="81"/>
      <c r="G50" s="84"/>
      <c r="H50" s="58" t="s">
        <v>136</v>
      </c>
      <c r="I50" s="17">
        <v>0.48601863353671293</v>
      </c>
      <c r="J50" s="62">
        <v>65.036379915353066</v>
      </c>
      <c r="K50" s="19" t="s">
        <v>123</v>
      </c>
      <c r="L50" s="19" t="s">
        <v>123</v>
      </c>
      <c r="M50" s="19" t="s">
        <v>123</v>
      </c>
      <c r="N50" s="19">
        <v>83.605541370050247</v>
      </c>
      <c r="O50" s="19" t="s">
        <v>123</v>
      </c>
      <c r="P50" s="19">
        <v>42.031674075947507</v>
      </c>
      <c r="Q50" s="19">
        <v>0.53006236992695932</v>
      </c>
      <c r="R50" s="19">
        <v>5.0171295944481118</v>
      </c>
      <c r="S50" s="19" t="s">
        <v>123</v>
      </c>
      <c r="T50" s="19" t="s">
        <v>123</v>
      </c>
      <c r="U50" s="19">
        <v>1.257790068517153</v>
      </c>
      <c r="V50" s="19">
        <v>2235.2731143765754</v>
      </c>
      <c r="W50" s="19" t="s">
        <v>123</v>
      </c>
      <c r="X50" s="19" t="s">
        <v>123</v>
      </c>
      <c r="Y50" s="19">
        <v>0.94833116191998479</v>
      </c>
      <c r="Z50" s="19" t="s">
        <v>123</v>
      </c>
      <c r="AA50" s="20">
        <v>1.7329776313952592</v>
      </c>
    </row>
    <row r="51" spans="2:27" x14ac:dyDescent="0.25">
      <c r="B51" s="91"/>
      <c r="C51" s="91"/>
      <c r="D51" s="92"/>
      <c r="E51" s="97"/>
      <c r="F51" s="92"/>
      <c r="G51" s="97"/>
      <c r="H51" s="59" t="s">
        <v>137</v>
      </c>
      <c r="I51" s="63">
        <v>1.3939933391216213</v>
      </c>
      <c r="J51" s="64">
        <v>66.106756172557425</v>
      </c>
      <c r="K51" s="22" t="s">
        <v>123</v>
      </c>
      <c r="L51" s="22" t="s">
        <v>123</v>
      </c>
      <c r="M51" s="22" t="s">
        <v>123</v>
      </c>
      <c r="N51" s="22">
        <v>220.37195069964352</v>
      </c>
      <c r="O51" s="22" t="s">
        <v>123</v>
      </c>
      <c r="P51" s="22">
        <v>3107.732760685431</v>
      </c>
      <c r="Q51" s="22">
        <v>130.37188765845556</v>
      </c>
      <c r="R51" s="22">
        <v>295.05015432513636</v>
      </c>
      <c r="S51" s="22">
        <v>4.9757242285419174</v>
      </c>
      <c r="T51" s="22" t="s">
        <v>123</v>
      </c>
      <c r="U51" s="22">
        <v>392.93720171522466</v>
      </c>
      <c r="V51" s="22">
        <v>7948.3543423678657</v>
      </c>
      <c r="W51" s="22">
        <v>9.4303702319368607</v>
      </c>
      <c r="X51" s="22">
        <v>7.5012824513791019</v>
      </c>
      <c r="Y51" s="22">
        <v>1758.1435408811319</v>
      </c>
      <c r="Z51" s="22">
        <v>0.62034385061278408</v>
      </c>
      <c r="AA51" s="66">
        <v>486.47222939544361</v>
      </c>
    </row>
    <row r="52" spans="2:27" x14ac:dyDescent="0.25">
      <c r="B52" s="83" t="s">
        <v>10</v>
      </c>
      <c r="C52" s="83" t="s">
        <v>11</v>
      </c>
      <c r="D52" s="83" t="s">
        <v>50</v>
      </c>
      <c r="E52" s="83" t="s">
        <v>75</v>
      </c>
      <c r="F52" s="83">
        <v>40</v>
      </c>
      <c r="G52" s="83" t="s">
        <v>77</v>
      </c>
      <c r="H52" s="57" t="s">
        <v>135</v>
      </c>
      <c r="I52" s="48">
        <v>2.228439429797942</v>
      </c>
      <c r="J52" s="69">
        <v>64.212996590077097</v>
      </c>
      <c r="K52" s="49" t="s">
        <v>123</v>
      </c>
      <c r="L52" s="50" t="s">
        <v>123</v>
      </c>
      <c r="M52" s="51">
        <v>3.1573011740113843</v>
      </c>
      <c r="N52" s="51">
        <v>132.38884515957281</v>
      </c>
      <c r="O52" s="50" t="s">
        <v>123</v>
      </c>
      <c r="P52" s="51">
        <v>1046.2782809769383</v>
      </c>
      <c r="Q52" s="51">
        <v>139.49587755786396</v>
      </c>
      <c r="R52" s="51">
        <v>76.117713415170641</v>
      </c>
      <c r="S52" s="50" t="s">
        <v>123</v>
      </c>
      <c r="T52" s="50" t="s">
        <v>123</v>
      </c>
      <c r="U52" s="51">
        <v>43.815585748889575</v>
      </c>
      <c r="V52" s="51">
        <v>2808.3154312807324</v>
      </c>
      <c r="W52" s="51">
        <v>1.1976435946606907</v>
      </c>
      <c r="X52" s="51">
        <v>2.3387219611573578</v>
      </c>
      <c r="Y52" s="51">
        <v>312.29665424063126</v>
      </c>
      <c r="Z52" s="50" t="s">
        <v>123</v>
      </c>
      <c r="AA52" s="52">
        <v>58.621092450671838</v>
      </c>
    </row>
    <row r="53" spans="2:27" x14ac:dyDescent="0.25">
      <c r="B53" s="84"/>
      <c r="C53" s="84"/>
      <c r="D53" s="84"/>
      <c r="E53" s="84"/>
      <c r="F53" s="84"/>
      <c r="G53" s="84"/>
      <c r="H53" s="58" t="s">
        <v>136</v>
      </c>
      <c r="I53" s="23">
        <v>0.50068172625889951</v>
      </c>
      <c r="J53" s="70">
        <v>63.331641193692576</v>
      </c>
      <c r="K53" s="74" t="s">
        <v>123</v>
      </c>
      <c r="L53" s="25" t="s">
        <v>123</v>
      </c>
      <c r="M53" s="25" t="s">
        <v>123</v>
      </c>
      <c r="N53" s="25">
        <v>71.926398138145544</v>
      </c>
      <c r="O53" s="25" t="s">
        <v>123</v>
      </c>
      <c r="P53" s="25">
        <v>43.845232299558049</v>
      </c>
      <c r="Q53" s="25">
        <v>4.1569528914470544</v>
      </c>
      <c r="R53" s="25">
        <v>5.7089534704110267</v>
      </c>
      <c r="S53" s="19" t="s">
        <v>123</v>
      </c>
      <c r="T53" s="25" t="s">
        <v>123</v>
      </c>
      <c r="U53" s="25">
        <v>1.3810785730066206</v>
      </c>
      <c r="V53" s="25">
        <v>990.76340720936855</v>
      </c>
      <c r="W53" s="25" t="s">
        <v>123</v>
      </c>
      <c r="X53" s="25" t="s">
        <v>123</v>
      </c>
      <c r="Y53" s="25">
        <v>4.0579784564429939</v>
      </c>
      <c r="Z53" s="19" t="s">
        <v>123</v>
      </c>
      <c r="AA53" s="26">
        <v>1.2967338776615891</v>
      </c>
    </row>
    <row r="54" spans="2:27" x14ac:dyDescent="0.25">
      <c r="B54" s="97"/>
      <c r="C54" s="97"/>
      <c r="D54" s="97"/>
      <c r="E54" s="97"/>
      <c r="F54" s="97"/>
      <c r="G54" s="97"/>
      <c r="H54" s="59" t="s">
        <v>137</v>
      </c>
      <c r="I54" s="27">
        <v>3.1210364151619499</v>
      </c>
      <c r="J54" s="71">
        <v>66.10257096572802</v>
      </c>
      <c r="K54" s="75" t="s">
        <v>123</v>
      </c>
      <c r="L54" s="28" t="s">
        <v>123</v>
      </c>
      <c r="M54" s="28">
        <v>5.2421729752994857</v>
      </c>
      <c r="N54" s="28">
        <v>269.64554979198317</v>
      </c>
      <c r="O54" s="28" t="s">
        <v>123</v>
      </c>
      <c r="P54" s="28">
        <v>5589.5745445547282</v>
      </c>
      <c r="Q54" s="28">
        <v>925.48408906719681</v>
      </c>
      <c r="R54" s="28">
        <v>613.28749914441585</v>
      </c>
      <c r="S54" s="22">
        <v>40.140700347686895</v>
      </c>
      <c r="T54" s="28" t="s">
        <v>123</v>
      </c>
      <c r="U54" s="28">
        <v>388.96531559358988</v>
      </c>
      <c r="V54" s="28">
        <v>4172.4543894848575</v>
      </c>
      <c r="W54" s="28">
        <v>716.60681845277657</v>
      </c>
      <c r="X54" s="28">
        <v>973.56955160796826</v>
      </c>
      <c r="Y54" s="28">
        <v>2787.7929029864363</v>
      </c>
      <c r="Z54" s="22">
        <v>0.65920181090350605</v>
      </c>
      <c r="AA54" s="29">
        <v>458.57772957348902</v>
      </c>
    </row>
    <row r="55" spans="2:27" x14ac:dyDescent="0.25">
      <c r="B55" s="83" t="s">
        <v>15</v>
      </c>
      <c r="C55" s="83" t="s">
        <v>11</v>
      </c>
      <c r="D55" s="83" t="s">
        <v>50</v>
      </c>
      <c r="E55" s="83" t="s">
        <v>75</v>
      </c>
      <c r="F55" s="83">
        <v>40</v>
      </c>
      <c r="G55" s="83" t="s">
        <v>77</v>
      </c>
      <c r="H55" s="57" t="s">
        <v>135</v>
      </c>
      <c r="I55" s="48">
        <v>1.4708075642275524</v>
      </c>
      <c r="J55" s="69">
        <v>64.627655674024055</v>
      </c>
      <c r="K55" s="49" t="s">
        <v>123</v>
      </c>
      <c r="L55" s="50" t="s">
        <v>123</v>
      </c>
      <c r="M55" s="51">
        <v>2.8345970536629492</v>
      </c>
      <c r="N55" s="51">
        <v>99.296531937389688</v>
      </c>
      <c r="O55" s="50" t="s">
        <v>123</v>
      </c>
      <c r="P55" s="51">
        <v>1787.6070609685664</v>
      </c>
      <c r="Q55" s="51">
        <v>129.39602369957967</v>
      </c>
      <c r="R55" s="51">
        <v>35.060000971749083</v>
      </c>
      <c r="S55" s="50" t="s">
        <v>123</v>
      </c>
      <c r="T55" s="50" t="s">
        <v>123</v>
      </c>
      <c r="U55" s="51">
        <v>69.193756273095744</v>
      </c>
      <c r="V55" s="51">
        <v>4028.0517171550791</v>
      </c>
      <c r="W55" s="51">
        <v>339.90448299690894</v>
      </c>
      <c r="X55" s="51">
        <v>302.9152339660294</v>
      </c>
      <c r="Y55" s="51">
        <v>445.29035723729135</v>
      </c>
      <c r="Z55" s="51">
        <v>9.2815752791783807E-2</v>
      </c>
      <c r="AA55" s="52">
        <v>168.98052626441796</v>
      </c>
    </row>
    <row r="56" spans="2:27" x14ac:dyDescent="0.25">
      <c r="B56" s="84"/>
      <c r="C56" s="84"/>
      <c r="D56" s="84"/>
      <c r="E56" s="84"/>
      <c r="F56" s="84"/>
      <c r="G56" s="84"/>
      <c r="H56" s="58" t="s">
        <v>136</v>
      </c>
      <c r="I56" s="23">
        <v>0.3358864636466326</v>
      </c>
      <c r="J56" s="70">
        <v>63.897098256170153</v>
      </c>
      <c r="K56" s="18" t="s">
        <v>123</v>
      </c>
      <c r="L56" s="19" t="s">
        <v>123</v>
      </c>
      <c r="M56" s="19" t="s">
        <v>123</v>
      </c>
      <c r="N56" s="25">
        <v>67.980316167117579</v>
      </c>
      <c r="O56" s="19" t="s">
        <v>123</v>
      </c>
      <c r="P56" s="25">
        <v>112.80533347873097</v>
      </c>
      <c r="Q56" s="25">
        <v>24.98781309265047</v>
      </c>
      <c r="R56" s="25">
        <v>12.597620736500106</v>
      </c>
      <c r="S56" s="19" t="s">
        <v>123</v>
      </c>
      <c r="T56" s="19" t="s">
        <v>123</v>
      </c>
      <c r="U56" s="25">
        <v>1.4482128882352674</v>
      </c>
      <c r="V56" s="25">
        <v>1945.7467273783354</v>
      </c>
      <c r="W56" s="25">
        <v>1.2143497254547144</v>
      </c>
      <c r="X56" s="25">
        <v>2.9510658902750175</v>
      </c>
      <c r="Y56" s="25">
        <v>2.5209293275632376</v>
      </c>
      <c r="Z56" s="25" t="s">
        <v>123</v>
      </c>
      <c r="AA56" s="26">
        <v>3.7674984213921623</v>
      </c>
    </row>
    <row r="57" spans="2:27" x14ac:dyDescent="0.25">
      <c r="B57" s="97"/>
      <c r="C57" s="97"/>
      <c r="D57" s="97"/>
      <c r="E57" s="97"/>
      <c r="F57" s="97"/>
      <c r="G57" s="97"/>
      <c r="H57" s="59" t="s">
        <v>137</v>
      </c>
      <c r="I57" s="27">
        <v>2.3009507589661911</v>
      </c>
      <c r="J57" s="71">
        <v>66.377202725975252</v>
      </c>
      <c r="K57" s="21" t="s">
        <v>123</v>
      </c>
      <c r="L57" s="22" t="s">
        <v>123</v>
      </c>
      <c r="M57" s="28">
        <v>4.9540861828384886</v>
      </c>
      <c r="N57" s="28">
        <v>147.84520447263989</v>
      </c>
      <c r="O57" s="22">
        <v>40.470138342928244</v>
      </c>
      <c r="P57" s="28">
        <v>5158.0816843759558</v>
      </c>
      <c r="Q57" s="28">
        <v>499.86975031529096</v>
      </c>
      <c r="R57" s="28">
        <v>324.33556953898193</v>
      </c>
      <c r="S57" s="22">
        <v>13.557214796838263</v>
      </c>
      <c r="T57" s="22" t="s">
        <v>123</v>
      </c>
      <c r="U57" s="28">
        <v>335.60572476381873</v>
      </c>
      <c r="V57" s="28">
        <v>7667.0652622096795</v>
      </c>
      <c r="W57" s="28">
        <v>1444.6947617619649</v>
      </c>
      <c r="X57" s="28">
        <v>951.59131080706379</v>
      </c>
      <c r="Y57" s="28">
        <v>2471.8440593750602</v>
      </c>
      <c r="Z57" s="28">
        <v>1.5102315303317673</v>
      </c>
      <c r="AA57" s="29">
        <v>586.24807156121869</v>
      </c>
    </row>
    <row r="58" spans="2:27" x14ac:dyDescent="0.25">
      <c r="B58" s="83" t="s">
        <v>13</v>
      </c>
      <c r="C58" s="83" t="s">
        <v>11</v>
      </c>
      <c r="D58" s="83" t="s">
        <v>50</v>
      </c>
      <c r="E58" s="83" t="s">
        <v>75</v>
      </c>
      <c r="F58" s="83">
        <v>30</v>
      </c>
      <c r="G58" s="83" t="s">
        <v>77</v>
      </c>
      <c r="H58" s="57" t="s">
        <v>135</v>
      </c>
      <c r="I58" s="48">
        <v>0.27894947897390315</v>
      </c>
      <c r="J58" s="69">
        <v>66.352179463288508</v>
      </c>
      <c r="K58" s="49" t="s">
        <v>123</v>
      </c>
      <c r="L58" s="50" t="s">
        <v>123</v>
      </c>
      <c r="M58" s="50" t="s">
        <v>123</v>
      </c>
      <c r="N58" s="51">
        <v>88.169940733465751</v>
      </c>
      <c r="O58" s="50" t="s">
        <v>123</v>
      </c>
      <c r="P58" s="51">
        <v>606.06120204449803</v>
      </c>
      <c r="Q58" s="51">
        <v>120.50842689355341</v>
      </c>
      <c r="R58" s="51">
        <v>40.768167668643898</v>
      </c>
      <c r="S58" s="50" t="s">
        <v>123</v>
      </c>
      <c r="T58" s="50" t="s">
        <v>123</v>
      </c>
      <c r="U58" s="51">
        <v>31.0582304143634</v>
      </c>
      <c r="V58" s="51">
        <v>1740.6493258366281</v>
      </c>
      <c r="W58" s="51">
        <v>4.5072956742976977</v>
      </c>
      <c r="X58" s="51">
        <v>0.44437786771843701</v>
      </c>
      <c r="Y58" s="51">
        <v>217.40975726121275</v>
      </c>
      <c r="Z58" s="50" t="s">
        <v>123</v>
      </c>
      <c r="AA58" s="52">
        <v>37.929605626574372</v>
      </c>
    </row>
    <row r="59" spans="2:27" x14ac:dyDescent="0.25">
      <c r="B59" s="84"/>
      <c r="C59" s="84"/>
      <c r="D59" s="84"/>
      <c r="E59" s="84"/>
      <c r="F59" s="84"/>
      <c r="G59" s="84"/>
      <c r="H59" s="58" t="s">
        <v>136</v>
      </c>
      <c r="I59" s="23">
        <v>0.15902034876982427</v>
      </c>
      <c r="J59" s="70">
        <v>65.00156198547262</v>
      </c>
      <c r="K59" s="74" t="s">
        <v>123</v>
      </c>
      <c r="L59" s="25" t="s">
        <v>123</v>
      </c>
      <c r="M59" s="25" t="s">
        <v>123</v>
      </c>
      <c r="N59" s="25">
        <v>57.14360454799499</v>
      </c>
      <c r="O59" s="25" t="s">
        <v>123</v>
      </c>
      <c r="P59" s="25" t="s">
        <v>123</v>
      </c>
      <c r="Q59" s="25" t="s">
        <v>123</v>
      </c>
      <c r="R59" s="25" t="s">
        <v>123</v>
      </c>
      <c r="S59" s="19" t="s">
        <v>123</v>
      </c>
      <c r="T59" s="19" t="s">
        <v>123</v>
      </c>
      <c r="U59" s="25">
        <v>1.0072400164821045</v>
      </c>
      <c r="V59" s="25">
        <v>962.41098257802571</v>
      </c>
      <c r="W59" s="25" t="s">
        <v>123</v>
      </c>
      <c r="X59" s="25" t="s">
        <v>123</v>
      </c>
      <c r="Y59" s="25">
        <v>0.85898150424319442</v>
      </c>
      <c r="Z59" s="19" t="s">
        <v>123</v>
      </c>
      <c r="AA59" s="26">
        <v>0.45676987898746435</v>
      </c>
    </row>
    <row r="60" spans="2:27" x14ac:dyDescent="0.25">
      <c r="B60" s="97"/>
      <c r="C60" s="97"/>
      <c r="D60" s="97"/>
      <c r="E60" s="97"/>
      <c r="F60" s="97"/>
      <c r="G60" s="97"/>
      <c r="H60" s="59" t="s">
        <v>137</v>
      </c>
      <c r="I60" s="27">
        <v>1.3654138136703602</v>
      </c>
      <c r="J60" s="71">
        <v>66.676860936160281</v>
      </c>
      <c r="K60" s="75" t="s">
        <v>123</v>
      </c>
      <c r="L60" s="28" t="s">
        <v>123</v>
      </c>
      <c r="M60" s="28" t="s">
        <v>123</v>
      </c>
      <c r="N60" s="28">
        <v>216.16029596110366</v>
      </c>
      <c r="O60" s="28" t="s">
        <v>123</v>
      </c>
      <c r="P60" s="28">
        <v>2706.8802017520684</v>
      </c>
      <c r="Q60" s="28">
        <v>381.37208806793262</v>
      </c>
      <c r="R60" s="28">
        <v>421.32242152288245</v>
      </c>
      <c r="S60" s="22" t="s">
        <v>123</v>
      </c>
      <c r="T60" s="22">
        <v>0.62512901571772028</v>
      </c>
      <c r="U60" s="28">
        <v>150.7167057770435</v>
      </c>
      <c r="V60" s="28">
        <v>6305.5698175522575</v>
      </c>
      <c r="W60" s="28">
        <v>857.76448675463564</v>
      </c>
      <c r="X60" s="28">
        <v>522.76079233927101</v>
      </c>
      <c r="Y60" s="28">
        <v>1141.8418823785685</v>
      </c>
      <c r="Z60" s="22">
        <v>0.3372860976317138</v>
      </c>
      <c r="AA60" s="29">
        <v>247.54758766260147</v>
      </c>
    </row>
    <row r="61" spans="2:27" x14ac:dyDescent="0.25">
      <c r="B61" s="83" t="s">
        <v>12</v>
      </c>
      <c r="C61" s="83" t="s">
        <v>11</v>
      </c>
      <c r="D61" s="83" t="s">
        <v>50</v>
      </c>
      <c r="E61" s="83" t="s">
        <v>75</v>
      </c>
      <c r="F61" s="83">
        <v>30</v>
      </c>
      <c r="G61" s="83" t="s">
        <v>77</v>
      </c>
      <c r="H61" s="57" t="s">
        <v>135</v>
      </c>
      <c r="I61" s="48">
        <v>0.10308379915394331</v>
      </c>
      <c r="J61" s="69">
        <v>66.560430702694305</v>
      </c>
      <c r="K61" s="49" t="s">
        <v>123</v>
      </c>
      <c r="L61" s="50" t="s">
        <v>123</v>
      </c>
      <c r="M61" s="50" t="s">
        <v>123</v>
      </c>
      <c r="N61" s="51">
        <v>68.073451944286376</v>
      </c>
      <c r="O61" s="50" t="s">
        <v>123</v>
      </c>
      <c r="P61" s="51">
        <v>420.1114209666639</v>
      </c>
      <c r="Q61" s="51">
        <v>113.13162689669088</v>
      </c>
      <c r="R61" s="51">
        <v>28.905298945625507</v>
      </c>
      <c r="S61" s="50" t="s">
        <v>123</v>
      </c>
      <c r="T61" s="50" t="s">
        <v>123</v>
      </c>
      <c r="U61" s="51">
        <v>21.618923707631652</v>
      </c>
      <c r="V61" s="51">
        <v>1700.6038343178006</v>
      </c>
      <c r="W61" s="51">
        <v>0.30342772492135478</v>
      </c>
      <c r="X61" s="51">
        <v>4.1886753605693139</v>
      </c>
      <c r="Y61" s="51">
        <v>162.40798223952106</v>
      </c>
      <c r="Z61" s="50" t="s">
        <v>123</v>
      </c>
      <c r="AA61" s="52">
        <v>21.594335018485715</v>
      </c>
    </row>
    <row r="62" spans="2:27" x14ac:dyDescent="0.25">
      <c r="B62" s="84"/>
      <c r="C62" s="84"/>
      <c r="D62" s="84"/>
      <c r="E62" s="84"/>
      <c r="F62" s="84"/>
      <c r="G62" s="84"/>
      <c r="H62" s="58" t="s">
        <v>136</v>
      </c>
      <c r="I62" s="23">
        <v>8.1990642998243296E-2</v>
      </c>
      <c r="J62" s="70">
        <v>66.176170687321545</v>
      </c>
      <c r="K62" s="74" t="s">
        <v>123</v>
      </c>
      <c r="L62" s="25" t="s">
        <v>123</v>
      </c>
      <c r="M62" s="25" t="s">
        <v>123</v>
      </c>
      <c r="N62" s="25">
        <v>52.233020566798928</v>
      </c>
      <c r="O62" s="25" t="s">
        <v>123</v>
      </c>
      <c r="P62" s="25">
        <v>5.6373228052753532</v>
      </c>
      <c r="Q62" s="25" t="s">
        <v>123</v>
      </c>
      <c r="R62" s="25" t="s">
        <v>123</v>
      </c>
      <c r="S62" s="25" t="s">
        <v>123</v>
      </c>
      <c r="T62" s="25" t="s">
        <v>123</v>
      </c>
      <c r="U62" s="25">
        <v>1.1067964657490006</v>
      </c>
      <c r="V62" s="25">
        <v>1065.1921409623108</v>
      </c>
      <c r="W62" s="25" t="s">
        <v>123</v>
      </c>
      <c r="X62" s="25" t="s">
        <v>123</v>
      </c>
      <c r="Y62" s="25">
        <v>3.4174660145688729</v>
      </c>
      <c r="Z62" s="19" t="s">
        <v>123</v>
      </c>
      <c r="AA62" s="26">
        <v>1.03702607870313</v>
      </c>
    </row>
    <row r="63" spans="2:27" x14ac:dyDescent="0.25">
      <c r="B63" s="97"/>
      <c r="C63" s="97"/>
      <c r="D63" s="97"/>
      <c r="E63" s="97"/>
      <c r="F63" s="97"/>
      <c r="G63" s="97"/>
      <c r="H63" s="59" t="s">
        <v>137</v>
      </c>
      <c r="I63" s="27">
        <v>0.19751617846329134</v>
      </c>
      <c r="J63" s="71">
        <v>66.738140792705153</v>
      </c>
      <c r="K63" s="75" t="s">
        <v>123</v>
      </c>
      <c r="L63" s="28" t="s">
        <v>123</v>
      </c>
      <c r="M63" s="28" t="s">
        <v>123</v>
      </c>
      <c r="N63" s="28">
        <v>127.53820213712929</v>
      </c>
      <c r="O63" s="28" t="s">
        <v>123</v>
      </c>
      <c r="P63" s="28">
        <v>2440.6045592860619</v>
      </c>
      <c r="Q63" s="28">
        <v>217.3388405151276</v>
      </c>
      <c r="R63" s="28">
        <v>316.87766357403314</v>
      </c>
      <c r="S63" s="28" t="s">
        <v>123</v>
      </c>
      <c r="T63" s="28" t="s">
        <v>123</v>
      </c>
      <c r="U63" s="28">
        <v>105.18029687903982</v>
      </c>
      <c r="V63" s="28">
        <v>6005.1536057169878</v>
      </c>
      <c r="W63" s="28">
        <v>350.99669445576376</v>
      </c>
      <c r="X63" s="28">
        <v>270.99384970091728</v>
      </c>
      <c r="Y63" s="28">
        <v>1271.7237384400969</v>
      </c>
      <c r="Z63" s="22">
        <v>0.40673258798389955</v>
      </c>
      <c r="AA63" s="29">
        <v>293.32733531498843</v>
      </c>
    </row>
    <row r="64" spans="2:27" x14ac:dyDescent="0.25">
      <c r="B64" s="83" t="s">
        <v>14</v>
      </c>
      <c r="C64" s="83" t="s">
        <v>11</v>
      </c>
      <c r="D64" s="83" t="s">
        <v>50</v>
      </c>
      <c r="E64" s="83" t="s">
        <v>75</v>
      </c>
      <c r="F64" s="83">
        <v>30</v>
      </c>
      <c r="G64" s="83" t="s">
        <v>77</v>
      </c>
      <c r="H64" s="57" t="s">
        <v>135</v>
      </c>
      <c r="I64" s="48">
        <v>0.11909344064205346</v>
      </c>
      <c r="J64" s="69">
        <v>66.526463756238172</v>
      </c>
      <c r="K64" s="49" t="s">
        <v>123</v>
      </c>
      <c r="L64" s="50" t="s">
        <v>123</v>
      </c>
      <c r="M64" s="50" t="s">
        <v>123</v>
      </c>
      <c r="N64" s="51">
        <v>76.135023060094412</v>
      </c>
      <c r="O64" s="50" t="s">
        <v>123</v>
      </c>
      <c r="P64" s="51">
        <v>872.70537681009955</v>
      </c>
      <c r="Q64" s="51">
        <v>95.647393537064445</v>
      </c>
      <c r="R64" s="51">
        <v>42.237357196042524</v>
      </c>
      <c r="S64" s="50" t="s">
        <v>123</v>
      </c>
      <c r="T64" s="50" t="s">
        <v>123</v>
      </c>
      <c r="U64" s="51">
        <v>16.871095290955321</v>
      </c>
      <c r="V64" s="51">
        <v>1944.1843693038313</v>
      </c>
      <c r="W64" s="51">
        <v>3.5358053816461226</v>
      </c>
      <c r="X64" s="51">
        <v>20.646715964068804</v>
      </c>
      <c r="Y64" s="51">
        <v>195.94306748805053</v>
      </c>
      <c r="Z64" s="50" t="s">
        <v>123</v>
      </c>
      <c r="AA64" s="52">
        <v>23.08397905137085</v>
      </c>
    </row>
    <row r="65" spans="2:27" x14ac:dyDescent="0.25">
      <c r="B65" s="84"/>
      <c r="C65" s="84"/>
      <c r="D65" s="84"/>
      <c r="E65" s="84"/>
      <c r="F65" s="84"/>
      <c r="G65" s="84"/>
      <c r="H65" s="58" t="s">
        <v>136</v>
      </c>
      <c r="I65" s="23">
        <v>8.8164445774463626E-2</v>
      </c>
      <c r="J65" s="70">
        <v>65.482795388346389</v>
      </c>
      <c r="K65" s="74" t="s">
        <v>123</v>
      </c>
      <c r="L65" s="25" t="s">
        <v>123</v>
      </c>
      <c r="M65" s="25" t="s">
        <v>123</v>
      </c>
      <c r="N65" s="25">
        <v>61.450022365012977</v>
      </c>
      <c r="O65" s="25" t="s">
        <v>123</v>
      </c>
      <c r="P65" s="25">
        <v>4.2358347509101488</v>
      </c>
      <c r="Q65" s="25" t="s">
        <v>123</v>
      </c>
      <c r="R65" s="25" t="s">
        <v>123</v>
      </c>
      <c r="S65" s="19" t="s">
        <v>123</v>
      </c>
      <c r="T65" s="25" t="s">
        <v>123</v>
      </c>
      <c r="U65" s="25">
        <v>1.0173690436188445</v>
      </c>
      <c r="V65" s="25">
        <v>989.83493113264626</v>
      </c>
      <c r="W65" s="25" t="s">
        <v>123</v>
      </c>
      <c r="X65" s="25" t="s">
        <v>123</v>
      </c>
      <c r="Y65" s="25">
        <v>1.5753002784032912</v>
      </c>
      <c r="Z65" s="19" t="s">
        <v>123</v>
      </c>
      <c r="AA65" s="26">
        <v>0.76496004697187936</v>
      </c>
    </row>
    <row r="66" spans="2:27" x14ac:dyDescent="0.25">
      <c r="B66" s="97"/>
      <c r="C66" s="97"/>
      <c r="D66" s="97"/>
      <c r="E66" s="97"/>
      <c r="F66" s="97"/>
      <c r="G66" s="97"/>
      <c r="H66" s="59" t="s">
        <v>137</v>
      </c>
      <c r="I66" s="27">
        <v>0.42980098630672292</v>
      </c>
      <c r="J66" s="71">
        <v>66.716887618618529</v>
      </c>
      <c r="K66" s="75" t="s">
        <v>123</v>
      </c>
      <c r="L66" s="28" t="s">
        <v>123</v>
      </c>
      <c r="M66" s="28" t="s">
        <v>123</v>
      </c>
      <c r="N66" s="28">
        <v>124.25772203274788</v>
      </c>
      <c r="O66" s="28" t="s">
        <v>123</v>
      </c>
      <c r="P66" s="28">
        <v>3130.1142795221635</v>
      </c>
      <c r="Q66" s="28">
        <v>210.98426238734265</v>
      </c>
      <c r="R66" s="28">
        <v>417.31781489514765</v>
      </c>
      <c r="S66" s="22">
        <v>22.418403655695041</v>
      </c>
      <c r="T66" s="22">
        <v>0.49968935338160719</v>
      </c>
      <c r="U66" s="28">
        <v>94.05361833714548</v>
      </c>
      <c r="V66" s="28">
        <v>5377.7718743868754</v>
      </c>
      <c r="W66" s="28">
        <v>1942.4815816649821</v>
      </c>
      <c r="X66" s="28">
        <v>876.67772987038438</v>
      </c>
      <c r="Y66" s="28">
        <v>1037.144751995407</v>
      </c>
      <c r="Z66" s="22">
        <v>0.32700614874212747</v>
      </c>
      <c r="AA66" s="29">
        <v>378.46561087885084</v>
      </c>
    </row>
    <row r="67" spans="2:27" x14ac:dyDescent="0.25">
      <c r="B67" s="83" t="s">
        <v>9</v>
      </c>
      <c r="C67" s="83" t="s">
        <v>4</v>
      </c>
      <c r="D67" s="83" t="s">
        <v>50</v>
      </c>
      <c r="E67" s="83" t="s">
        <v>75</v>
      </c>
      <c r="F67" s="83">
        <v>40</v>
      </c>
      <c r="G67" s="83" t="s">
        <v>77</v>
      </c>
      <c r="H67" s="57" t="s">
        <v>135</v>
      </c>
      <c r="I67" s="48">
        <v>0.3660308772854004</v>
      </c>
      <c r="J67" s="69">
        <v>66.336817810931905</v>
      </c>
      <c r="K67" s="49" t="s">
        <v>123</v>
      </c>
      <c r="L67" s="50" t="s">
        <v>123</v>
      </c>
      <c r="M67" s="50" t="s">
        <v>123</v>
      </c>
      <c r="N67" s="51">
        <v>70.279718248528553</v>
      </c>
      <c r="O67" s="50" t="s">
        <v>123</v>
      </c>
      <c r="P67" s="51">
        <v>233.83701827418616</v>
      </c>
      <c r="Q67" s="51">
        <v>67.98894409452862</v>
      </c>
      <c r="R67" s="51">
        <v>16.048910733449858</v>
      </c>
      <c r="S67" s="50" t="s">
        <v>123</v>
      </c>
      <c r="T67" s="50" t="s">
        <v>123</v>
      </c>
      <c r="U67" s="51">
        <v>7.048119613019864</v>
      </c>
      <c r="V67" s="51">
        <v>1838.5367720393895</v>
      </c>
      <c r="W67" s="51">
        <v>0.72706678700193561</v>
      </c>
      <c r="X67" s="51">
        <v>0.54657645620185069</v>
      </c>
      <c r="Y67" s="51">
        <v>68.972594641775146</v>
      </c>
      <c r="Z67" s="50" t="s">
        <v>123</v>
      </c>
      <c r="AA67" s="52">
        <v>11.17339164958482</v>
      </c>
    </row>
    <row r="68" spans="2:27" x14ac:dyDescent="0.25">
      <c r="B68" s="84"/>
      <c r="C68" s="84"/>
      <c r="D68" s="84"/>
      <c r="E68" s="84"/>
      <c r="F68" s="84"/>
      <c r="G68" s="84"/>
      <c r="H68" s="58" t="s">
        <v>136</v>
      </c>
      <c r="I68" s="23">
        <v>0.24305196873297066</v>
      </c>
      <c r="J68" s="70">
        <v>65.581519292418108</v>
      </c>
      <c r="K68" s="74" t="s">
        <v>123</v>
      </c>
      <c r="L68" s="25" t="s">
        <v>123</v>
      </c>
      <c r="M68" s="25" t="s">
        <v>123</v>
      </c>
      <c r="N68" s="25">
        <v>48.563104369302785</v>
      </c>
      <c r="O68" s="25" t="s">
        <v>123</v>
      </c>
      <c r="P68" s="25">
        <v>2.6548342550414072</v>
      </c>
      <c r="Q68" s="25" t="s">
        <v>123</v>
      </c>
      <c r="R68" s="25" t="s">
        <v>123</v>
      </c>
      <c r="S68" s="19" t="s">
        <v>123</v>
      </c>
      <c r="T68" s="25" t="s">
        <v>123</v>
      </c>
      <c r="U68" s="25">
        <v>0.95240871626486934</v>
      </c>
      <c r="V68" s="25">
        <v>1166.059678556335</v>
      </c>
      <c r="W68" s="25" t="s">
        <v>123</v>
      </c>
      <c r="X68" s="25" t="s">
        <v>123</v>
      </c>
      <c r="Y68" s="25">
        <v>0.1431347996834286</v>
      </c>
      <c r="Z68" s="25" t="s">
        <v>123</v>
      </c>
      <c r="AA68" s="26">
        <v>0.15942707945037488</v>
      </c>
    </row>
    <row r="69" spans="2:27" x14ac:dyDescent="0.25">
      <c r="B69" s="97"/>
      <c r="C69" s="97"/>
      <c r="D69" s="97"/>
      <c r="E69" s="97"/>
      <c r="F69" s="97"/>
      <c r="G69" s="97"/>
      <c r="H69" s="59" t="s">
        <v>137</v>
      </c>
      <c r="I69" s="27">
        <v>1.000918142497577</v>
      </c>
      <c r="J69" s="71">
        <v>66.522679752319789</v>
      </c>
      <c r="K69" s="75" t="s">
        <v>123</v>
      </c>
      <c r="L69" s="28" t="s">
        <v>123</v>
      </c>
      <c r="M69" s="22">
        <v>4.6213816260472278</v>
      </c>
      <c r="N69" s="28">
        <v>100.93503564185957</v>
      </c>
      <c r="O69" s="28" t="s">
        <v>123</v>
      </c>
      <c r="P69" s="28">
        <v>1878.5100821136139</v>
      </c>
      <c r="Q69" s="28">
        <v>306.22794901697279</v>
      </c>
      <c r="R69" s="28">
        <v>182.04587666827521</v>
      </c>
      <c r="S69" s="22">
        <v>11.918879619864217</v>
      </c>
      <c r="T69" s="28" t="s">
        <v>123</v>
      </c>
      <c r="U69" s="28">
        <v>53.638565283618554</v>
      </c>
      <c r="V69" s="28">
        <v>5768.0370559350558</v>
      </c>
      <c r="W69" s="28">
        <v>272.98805471982246</v>
      </c>
      <c r="X69" s="28">
        <v>96.465513199148688</v>
      </c>
      <c r="Y69" s="28">
        <v>1084.2603737807456</v>
      </c>
      <c r="Z69" s="22">
        <v>8.3846187407102798E-2</v>
      </c>
      <c r="AA69" s="29">
        <v>147.2307910245741</v>
      </c>
    </row>
    <row r="70" spans="2:27" x14ac:dyDescent="0.25">
      <c r="B70" s="83" t="s">
        <v>8</v>
      </c>
      <c r="C70" s="83" t="s">
        <v>4</v>
      </c>
      <c r="D70" s="83" t="s">
        <v>50</v>
      </c>
      <c r="E70" s="83" t="s">
        <v>75</v>
      </c>
      <c r="F70" s="83">
        <v>35</v>
      </c>
      <c r="G70" s="83" t="s">
        <v>77</v>
      </c>
      <c r="H70" s="57" t="s">
        <v>135</v>
      </c>
      <c r="I70" s="48">
        <v>0.65284415665226869</v>
      </c>
      <c r="J70" s="69">
        <v>66.064171874022378</v>
      </c>
      <c r="K70" s="49" t="s">
        <v>123</v>
      </c>
      <c r="L70" s="50" t="s">
        <v>123</v>
      </c>
      <c r="M70" s="50" t="s">
        <v>123</v>
      </c>
      <c r="N70" s="51">
        <v>109.32605402246232</v>
      </c>
      <c r="O70" s="50" t="s">
        <v>123</v>
      </c>
      <c r="P70" s="51">
        <v>354.45014041105588</v>
      </c>
      <c r="Q70" s="51">
        <v>55.909489451443356</v>
      </c>
      <c r="R70" s="51">
        <v>41.349851649794338</v>
      </c>
      <c r="S70" s="50" t="s">
        <v>123</v>
      </c>
      <c r="T70" s="50" t="s">
        <v>123</v>
      </c>
      <c r="U70" s="51">
        <v>11.215207534675887</v>
      </c>
      <c r="V70" s="51">
        <v>1559.3395549454472</v>
      </c>
      <c r="W70" s="50" t="s">
        <v>123</v>
      </c>
      <c r="X70" s="50" t="s">
        <v>123</v>
      </c>
      <c r="Y70" s="51">
        <v>92.450365023880124</v>
      </c>
      <c r="Z70" s="50" t="s">
        <v>123</v>
      </c>
      <c r="AA70" s="52">
        <v>11.736912663815611</v>
      </c>
    </row>
    <row r="71" spans="2:27" x14ac:dyDescent="0.25">
      <c r="B71" s="84"/>
      <c r="C71" s="84"/>
      <c r="D71" s="84"/>
      <c r="E71" s="84"/>
      <c r="F71" s="84"/>
      <c r="G71" s="84"/>
      <c r="H71" s="58" t="s">
        <v>136</v>
      </c>
      <c r="I71" s="23">
        <v>0.27474570250771096</v>
      </c>
      <c r="J71" s="70">
        <v>64.930757434706592</v>
      </c>
      <c r="K71" s="18" t="s">
        <v>123</v>
      </c>
      <c r="L71" s="19" t="s">
        <v>123</v>
      </c>
      <c r="M71" s="19" t="s">
        <v>123</v>
      </c>
      <c r="N71" s="25">
        <v>32.781925463150166</v>
      </c>
      <c r="O71" s="19" t="s">
        <v>123</v>
      </c>
      <c r="P71" s="25">
        <v>8.8912779004227396</v>
      </c>
      <c r="Q71" s="25">
        <v>1.1375440326573687</v>
      </c>
      <c r="R71" s="25" t="s">
        <v>123</v>
      </c>
      <c r="S71" s="19" t="s">
        <v>123</v>
      </c>
      <c r="T71" s="19" t="s">
        <v>123</v>
      </c>
      <c r="U71" s="25">
        <v>0.92624665124577488</v>
      </c>
      <c r="V71" s="25">
        <v>1073.1151238820007</v>
      </c>
      <c r="W71" s="19" t="s">
        <v>123</v>
      </c>
      <c r="X71" s="19" t="s">
        <v>123</v>
      </c>
      <c r="Y71" s="25">
        <v>0.72753444300758863</v>
      </c>
      <c r="Z71" s="19" t="s">
        <v>123</v>
      </c>
      <c r="AA71" s="26">
        <v>0.23135739195501479</v>
      </c>
    </row>
    <row r="72" spans="2:27" x14ac:dyDescent="0.25">
      <c r="B72" s="97"/>
      <c r="C72" s="97"/>
      <c r="D72" s="97"/>
      <c r="E72" s="97"/>
      <c r="F72" s="97"/>
      <c r="G72" s="97"/>
      <c r="H72" s="59" t="s">
        <v>137</v>
      </c>
      <c r="I72" s="27">
        <v>1.7482561037400806</v>
      </c>
      <c r="J72" s="71">
        <v>66.551378504490188</v>
      </c>
      <c r="K72" s="21" t="s">
        <v>123</v>
      </c>
      <c r="L72" s="22" t="s">
        <v>123</v>
      </c>
      <c r="M72" s="22" t="s">
        <v>123</v>
      </c>
      <c r="N72" s="28">
        <v>183.40062725797597</v>
      </c>
      <c r="O72" s="22" t="s">
        <v>123</v>
      </c>
      <c r="P72" s="28">
        <v>2406.7146269447194</v>
      </c>
      <c r="Q72" s="28">
        <v>269.0793946296447</v>
      </c>
      <c r="R72" s="28">
        <v>405.06602842280728</v>
      </c>
      <c r="S72" s="22">
        <v>16.081450578621144</v>
      </c>
      <c r="T72" s="22" t="s">
        <v>123</v>
      </c>
      <c r="U72" s="28">
        <v>71.480344956231221</v>
      </c>
      <c r="V72" s="28">
        <v>4190.9323363901722</v>
      </c>
      <c r="W72" s="22">
        <v>280.5751453233683</v>
      </c>
      <c r="X72" s="22">
        <v>222.89770288225128</v>
      </c>
      <c r="Y72" s="28">
        <v>1191.1056596794836</v>
      </c>
      <c r="Z72" s="22">
        <v>9.8192893171374265E-2</v>
      </c>
      <c r="AA72" s="29">
        <v>126.1793316844511</v>
      </c>
    </row>
    <row r="73" spans="2:27" x14ac:dyDescent="0.25">
      <c r="B73" s="83" t="s">
        <v>6</v>
      </c>
      <c r="C73" s="83" t="s">
        <v>4</v>
      </c>
      <c r="D73" s="83" t="s">
        <v>50</v>
      </c>
      <c r="E73" s="83" t="s">
        <v>75</v>
      </c>
      <c r="F73" s="83">
        <v>30</v>
      </c>
      <c r="G73" s="83" t="s">
        <v>77</v>
      </c>
      <c r="H73" s="57" t="s">
        <v>135</v>
      </c>
      <c r="I73" s="48">
        <v>0.68073371677859262</v>
      </c>
      <c r="J73" s="69">
        <v>65.88722399777464</v>
      </c>
      <c r="K73" s="49" t="s">
        <v>123</v>
      </c>
      <c r="L73" s="50" t="s">
        <v>123</v>
      </c>
      <c r="M73" s="50" t="s">
        <v>123</v>
      </c>
      <c r="N73" s="51">
        <v>114.16876125209964</v>
      </c>
      <c r="O73" s="50" t="s">
        <v>123</v>
      </c>
      <c r="P73" s="51">
        <v>1183.7075188608103</v>
      </c>
      <c r="Q73" s="51">
        <v>85.853517345723105</v>
      </c>
      <c r="R73" s="51">
        <v>38.838741590760719</v>
      </c>
      <c r="S73" s="50" t="s">
        <v>123</v>
      </c>
      <c r="T73" s="50" t="s">
        <v>123</v>
      </c>
      <c r="U73" s="51">
        <v>24.198304962982128</v>
      </c>
      <c r="V73" s="51">
        <v>2559.3593253077061</v>
      </c>
      <c r="W73" s="51">
        <v>7.583651310025032</v>
      </c>
      <c r="X73" s="51">
        <v>16.884985763757729</v>
      </c>
      <c r="Y73" s="51">
        <v>289.66784798938613</v>
      </c>
      <c r="Z73" s="50" t="s">
        <v>123</v>
      </c>
      <c r="AA73" s="52">
        <v>63.373324735145495</v>
      </c>
    </row>
    <row r="74" spans="2:27" x14ac:dyDescent="0.25">
      <c r="B74" s="84"/>
      <c r="C74" s="84"/>
      <c r="D74" s="84"/>
      <c r="E74" s="84"/>
      <c r="F74" s="84"/>
      <c r="G74" s="84"/>
      <c r="H74" s="58" t="s">
        <v>136</v>
      </c>
      <c r="I74" s="23">
        <v>0.32861142678183813</v>
      </c>
      <c r="J74" s="70">
        <v>63.51200403730315</v>
      </c>
      <c r="K74" s="74" t="s">
        <v>123</v>
      </c>
      <c r="L74" s="25" t="s">
        <v>123</v>
      </c>
      <c r="M74" s="25" t="s">
        <v>123</v>
      </c>
      <c r="N74" s="25">
        <v>62.110006228140925</v>
      </c>
      <c r="O74" s="25" t="s">
        <v>123</v>
      </c>
      <c r="P74" s="25">
        <v>18.916111818239489</v>
      </c>
      <c r="Q74" s="25">
        <v>2.1865410213326961</v>
      </c>
      <c r="R74" s="25">
        <v>3.7608602835914016</v>
      </c>
      <c r="S74" s="19" t="s">
        <v>123</v>
      </c>
      <c r="T74" s="25" t="s">
        <v>123</v>
      </c>
      <c r="U74" s="25">
        <v>1.0388484558449422</v>
      </c>
      <c r="V74" s="25">
        <v>1486.7080705907715</v>
      </c>
      <c r="W74" s="25" t="s">
        <v>123</v>
      </c>
      <c r="X74" s="25" t="s">
        <v>123</v>
      </c>
      <c r="Y74" s="25">
        <v>2.7584673743851904</v>
      </c>
      <c r="Z74" s="19" t="s">
        <v>123</v>
      </c>
      <c r="AA74" s="26">
        <v>0.54114674183834199</v>
      </c>
    </row>
    <row r="75" spans="2:27" x14ac:dyDescent="0.25">
      <c r="B75" s="97"/>
      <c r="C75" s="97"/>
      <c r="D75" s="97"/>
      <c r="E75" s="97"/>
      <c r="F75" s="97"/>
      <c r="G75" s="97"/>
      <c r="H75" s="59" t="s">
        <v>137</v>
      </c>
      <c r="I75" s="27">
        <v>2.6909080608416809</v>
      </c>
      <c r="J75" s="71">
        <v>66.369599269866782</v>
      </c>
      <c r="K75" s="75" t="s">
        <v>123</v>
      </c>
      <c r="L75" s="28" t="s">
        <v>123</v>
      </c>
      <c r="M75" s="22">
        <v>4.571771982661395</v>
      </c>
      <c r="N75" s="28">
        <v>195.10814808993027</v>
      </c>
      <c r="O75" s="28" t="s">
        <v>123</v>
      </c>
      <c r="P75" s="28">
        <v>4413.3500691770796</v>
      </c>
      <c r="Q75" s="28">
        <v>561.15928168600362</v>
      </c>
      <c r="R75" s="28">
        <v>363.36530242466955</v>
      </c>
      <c r="S75" s="22">
        <v>10.627698475550748</v>
      </c>
      <c r="T75" s="28" t="s">
        <v>123</v>
      </c>
      <c r="U75" s="28">
        <v>319.03856435750845</v>
      </c>
      <c r="V75" s="28">
        <v>5648.2042610825902</v>
      </c>
      <c r="W75" s="28">
        <v>1164.6555998335161</v>
      </c>
      <c r="X75" s="28">
        <v>1168.3677347218804</v>
      </c>
      <c r="Y75" s="28">
        <v>2965.0828817635161</v>
      </c>
      <c r="Z75" s="22">
        <v>0.46261548010554432</v>
      </c>
      <c r="AA75" s="29">
        <v>517.32457432083356</v>
      </c>
    </row>
    <row r="76" spans="2:27" x14ac:dyDescent="0.25">
      <c r="B76" s="83" t="s">
        <v>5</v>
      </c>
      <c r="C76" s="83" t="s">
        <v>4</v>
      </c>
      <c r="D76" s="83" t="s">
        <v>50</v>
      </c>
      <c r="E76" s="83" t="s">
        <v>75</v>
      </c>
      <c r="F76" s="83">
        <v>75</v>
      </c>
      <c r="G76" s="83" t="s">
        <v>77</v>
      </c>
      <c r="H76" s="57" t="s">
        <v>135</v>
      </c>
      <c r="I76" s="48">
        <v>0.83961346459482367</v>
      </c>
      <c r="J76" s="69">
        <v>65.848237729579964</v>
      </c>
      <c r="K76" s="49" t="s">
        <v>123</v>
      </c>
      <c r="L76" s="50" t="s">
        <v>123</v>
      </c>
      <c r="M76" s="50" t="s">
        <v>123</v>
      </c>
      <c r="N76" s="51">
        <v>101.63430166248907</v>
      </c>
      <c r="O76" s="50" t="s">
        <v>123</v>
      </c>
      <c r="P76" s="51">
        <v>377.48505576466368</v>
      </c>
      <c r="Q76" s="51">
        <v>197.50825830340753</v>
      </c>
      <c r="R76" s="51">
        <v>13.556331057193061</v>
      </c>
      <c r="S76" s="50" t="s">
        <v>123</v>
      </c>
      <c r="T76" s="50" t="s">
        <v>123</v>
      </c>
      <c r="U76" s="51">
        <v>8.5279489355132672</v>
      </c>
      <c r="V76" s="51">
        <v>2105.2005371369605</v>
      </c>
      <c r="W76" s="51">
        <v>15.756921468380945</v>
      </c>
      <c r="X76" s="51">
        <v>3.326554365685523</v>
      </c>
      <c r="Y76" s="51">
        <v>102.8732922555819</v>
      </c>
      <c r="Z76" s="50" t="s">
        <v>123</v>
      </c>
      <c r="AA76" s="52">
        <v>11.693762866327789</v>
      </c>
    </row>
    <row r="77" spans="2:27" x14ac:dyDescent="0.25">
      <c r="B77" s="84"/>
      <c r="C77" s="84"/>
      <c r="D77" s="84"/>
      <c r="E77" s="84"/>
      <c r="F77" s="84"/>
      <c r="G77" s="84"/>
      <c r="H77" s="58" t="s">
        <v>136</v>
      </c>
      <c r="I77" s="23">
        <v>0.64098437488273752</v>
      </c>
      <c r="J77" s="70">
        <v>65.228605341773672</v>
      </c>
      <c r="K77" s="18" t="s">
        <v>123</v>
      </c>
      <c r="L77" s="19" t="s">
        <v>123</v>
      </c>
      <c r="M77" s="19" t="s">
        <v>123</v>
      </c>
      <c r="N77" s="25">
        <v>70.447262251699598</v>
      </c>
      <c r="O77" s="19" t="s">
        <v>123</v>
      </c>
      <c r="P77" s="25">
        <v>21.409744891037402</v>
      </c>
      <c r="Q77" s="25" t="s">
        <v>123</v>
      </c>
      <c r="R77" s="25" t="s">
        <v>123</v>
      </c>
      <c r="S77" s="19" t="s">
        <v>123</v>
      </c>
      <c r="T77" s="19" t="s">
        <v>123</v>
      </c>
      <c r="U77" s="25">
        <v>0.82274127609267578</v>
      </c>
      <c r="V77" s="25">
        <v>1564.1696858216935</v>
      </c>
      <c r="W77" s="25">
        <v>6.932340958212499E-2</v>
      </c>
      <c r="X77" s="25" t="s">
        <v>123</v>
      </c>
      <c r="Y77" s="25" t="s">
        <v>123</v>
      </c>
      <c r="Z77" s="19" t="s">
        <v>123</v>
      </c>
      <c r="AA77" s="26">
        <v>0.1120065302142426</v>
      </c>
    </row>
    <row r="78" spans="2:27" x14ac:dyDescent="0.25">
      <c r="B78" s="97"/>
      <c r="C78" s="97"/>
      <c r="D78" s="97"/>
      <c r="E78" s="97"/>
      <c r="F78" s="97"/>
      <c r="G78" s="97"/>
      <c r="H78" s="59" t="s">
        <v>137</v>
      </c>
      <c r="I78" s="27">
        <v>1.1244581095097983</v>
      </c>
      <c r="J78" s="71">
        <v>66.088427281156669</v>
      </c>
      <c r="K78" s="21" t="s">
        <v>123</v>
      </c>
      <c r="L78" s="22" t="s">
        <v>123</v>
      </c>
      <c r="M78" s="22">
        <v>4.0829634131334531</v>
      </c>
      <c r="N78" s="28">
        <v>138.2040302998758</v>
      </c>
      <c r="O78" s="22" t="s">
        <v>123</v>
      </c>
      <c r="P78" s="28">
        <v>2411.6896251851149</v>
      </c>
      <c r="Q78" s="28">
        <v>537.91437740938238</v>
      </c>
      <c r="R78" s="28">
        <v>231.28283712679692</v>
      </c>
      <c r="S78" s="22">
        <v>20.467829205877717</v>
      </c>
      <c r="T78" s="22" t="s">
        <v>123</v>
      </c>
      <c r="U78" s="28">
        <v>71.847529738775378</v>
      </c>
      <c r="V78" s="28">
        <v>6365.0890242671276</v>
      </c>
      <c r="W78" s="28">
        <v>404.41966854471491</v>
      </c>
      <c r="X78" s="28">
        <v>128.40457504628162</v>
      </c>
      <c r="Y78" s="28">
        <v>1369.3094283748451</v>
      </c>
      <c r="Z78" s="22">
        <v>0.12828174528900363</v>
      </c>
      <c r="AA78" s="29">
        <v>172.82852090906218</v>
      </c>
    </row>
    <row r="79" spans="2:27" x14ac:dyDescent="0.25">
      <c r="B79" s="83" t="s">
        <v>7</v>
      </c>
      <c r="C79" s="83" t="s">
        <v>4</v>
      </c>
      <c r="D79" s="83" t="s">
        <v>50</v>
      </c>
      <c r="E79" s="83" t="s">
        <v>75</v>
      </c>
      <c r="F79" s="83">
        <v>30</v>
      </c>
      <c r="G79" s="83" t="s">
        <v>77</v>
      </c>
      <c r="H79" s="57" t="s">
        <v>135</v>
      </c>
      <c r="I79" s="48">
        <v>0.38814440155142604</v>
      </c>
      <c r="J79" s="69">
        <v>66.264637209497835</v>
      </c>
      <c r="K79" s="49" t="s">
        <v>123</v>
      </c>
      <c r="L79" s="50" t="s">
        <v>123</v>
      </c>
      <c r="M79" s="50" t="s">
        <v>123</v>
      </c>
      <c r="N79" s="51">
        <v>75.787320798470063</v>
      </c>
      <c r="O79" s="50" t="s">
        <v>123</v>
      </c>
      <c r="P79" s="51">
        <v>441.92657496434578</v>
      </c>
      <c r="Q79" s="51">
        <v>84.090495871302409</v>
      </c>
      <c r="R79" s="51">
        <v>89.423059608699958</v>
      </c>
      <c r="S79" s="50" t="s">
        <v>123</v>
      </c>
      <c r="T79" s="50" t="s">
        <v>123</v>
      </c>
      <c r="U79" s="51">
        <v>5.5974702840901598</v>
      </c>
      <c r="V79" s="51">
        <v>1511.6946909331677</v>
      </c>
      <c r="W79" s="50" t="s">
        <v>123</v>
      </c>
      <c r="X79" s="50" t="s">
        <v>123</v>
      </c>
      <c r="Y79" s="51">
        <v>100.62615194740374</v>
      </c>
      <c r="Z79" s="50" t="s">
        <v>123</v>
      </c>
      <c r="AA79" s="52">
        <v>6.9940210841511821</v>
      </c>
    </row>
    <row r="80" spans="2:27" x14ac:dyDescent="0.25">
      <c r="B80" s="84"/>
      <c r="C80" s="84"/>
      <c r="D80" s="84"/>
      <c r="E80" s="84"/>
      <c r="F80" s="84"/>
      <c r="G80" s="84"/>
      <c r="H80" s="58" t="s">
        <v>136</v>
      </c>
      <c r="I80" s="23">
        <v>0.2970552769464001</v>
      </c>
      <c r="J80" s="70">
        <v>65.815252547937149</v>
      </c>
      <c r="K80" s="18" t="s">
        <v>123</v>
      </c>
      <c r="L80" s="19" t="s">
        <v>123</v>
      </c>
      <c r="M80" s="19" t="s">
        <v>123</v>
      </c>
      <c r="N80" s="25">
        <v>66.039450609127883</v>
      </c>
      <c r="O80" s="19" t="s">
        <v>123</v>
      </c>
      <c r="P80" s="25">
        <v>10.021586297996937</v>
      </c>
      <c r="Q80" s="25">
        <v>2.6356810535461408</v>
      </c>
      <c r="R80" s="25" t="s">
        <v>123</v>
      </c>
      <c r="S80" s="19" t="s">
        <v>123</v>
      </c>
      <c r="T80" s="19" t="s">
        <v>123</v>
      </c>
      <c r="U80" s="25">
        <v>0.84483495327848446</v>
      </c>
      <c r="V80" s="25">
        <v>1079.120252356988</v>
      </c>
      <c r="W80" s="19" t="s">
        <v>123</v>
      </c>
      <c r="X80" s="19" t="s">
        <v>123</v>
      </c>
      <c r="Y80" s="25">
        <v>0.36254833115164592</v>
      </c>
      <c r="Z80" s="19" t="s">
        <v>123</v>
      </c>
      <c r="AA80" s="26">
        <v>0.17370751988163702</v>
      </c>
    </row>
    <row r="81" spans="2:27" x14ac:dyDescent="0.25">
      <c r="B81" s="97"/>
      <c r="C81" s="97"/>
      <c r="D81" s="97"/>
      <c r="E81" s="97"/>
      <c r="F81" s="97"/>
      <c r="G81" s="97"/>
      <c r="H81" s="59" t="s">
        <v>137</v>
      </c>
      <c r="I81" s="27">
        <v>0.76659014924258606</v>
      </c>
      <c r="J81" s="71">
        <v>66.482144445848093</v>
      </c>
      <c r="K81" s="21" t="s">
        <v>123</v>
      </c>
      <c r="L81" s="22" t="s">
        <v>123</v>
      </c>
      <c r="M81" s="22" t="s">
        <v>123</v>
      </c>
      <c r="N81" s="28">
        <v>100.05517284471507</v>
      </c>
      <c r="O81" s="22" t="s">
        <v>123</v>
      </c>
      <c r="P81" s="28">
        <v>1804.1020124888548</v>
      </c>
      <c r="Q81" s="28">
        <v>193.63384944551564</v>
      </c>
      <c r="R81" s="28">
        <v>300.50274643247792</v>
      </c>
      <c r="S81" s="22">
        <v>14.235882355986437</v>
      </c>
      <c r="T81" s="22" t="s">
        <v>123</v>
      </c>
      <c r="U81" s="28">
        <v>36.017029066977273</v>
      </c>
      <c r="V81" s="28">
        <v>4767.6309961337001</v>
      </c>
      <c r="W81" s="22">
        <v>3.0158619593801976</v>
      </c>
      <c r="X81" s="22">
        <v>2.0558611956599639</v>
      </c>
      <c r="Y81" s="28">
        <v>988.77714496434692</v>
      </c>
      <c r="Z81" s="22" t="s">
        <v>123</v>
      </c>
      <c r="AA81" s="29">
        <v>68.55840479057089</v>
      </c>
    </row>
    <row r="82" spans="2:27" x14ac:dyDescent="0.25">
      <c r="B82" s="83" t="s">
        <v>38</v>
      </c>
      <c r="C82" s="83" t="s">
        <v>39</v>
      </c>
      <c r="D82" s="83" t="s">
        <v>50</v>
      </c>
      <c r="E82" s="83" t="s">
        <v>75</v>
      </c>
      <c r="F82" s="83">
        <v>30</v>
      </c>
      <c r="G82" s="83" t="s">
        <v>77</v>
      </c>
      <c r="H82" s="57" t="s">
        <v>135</v>
      </c>
      <c r="I82" s="48">
        <v>0.64074763687284808</v>
      </c>
      <c r="J82" s="69">
        <v>66.107120686211189</v>
      </c>
      <c r="K82" s="49" t="s">
        <v>123</v>
      </c>
      <c r="L82" s="50" t="s">
        <v>123</v>
      </c>
      <c r="M82" s="50" t="s">
        <v>123</v>
      </c>
      <c r="N82" s="51">
        <v>152.31314262334121</v>
      </c>
      <c r="O82" s="50" t="s">
        <v>123</v>
      </c>
      <c r="P82" s="51">
        <v>715.34657633112761</v>
      </c>
      <c r="Q82" s="51">
        <v>274.49295564602386</v>
      </c>
      <c r="R82" s="51">
        <v>70.614312223723374</v>
      </c>
      <c r="S82" s="50" t="s">
        <v>123</v>
      </c>
      <c r="T82" s="50" t="s">
        <v>123</v>
      </c>
      <c r="U82" s="51">
        <v>13.049797860459455</v>
      </c>
      <c r="V82" s="51">
        <v>1335.3449588888229</v>
      </c>
      <c r="W82" s="51">
        <v>0.16354529069662316</v>
      </c>
      <c r="X82" s="51">
        <v>0.41943119841560605</v>
      </c>
      <c r="Y82" s="51">
        <v>78.234876854758369</v>
      </c>
      <c r="Z82" s="50" t="s">
        <v>123</v>
      </c>
      <c r="AA82" s="52">
        <v>16.041318242672855</v>
      </c>
    </row>
    <row r="83" spans="2:27" x14ac:dyDescent="0.25">
      <c r="B83" s="84"/>
      <c r="C83" s="84"/>
      <c r="D83" s="84"/>
      <c r="E83" s="84"/>
      <c r="F83" s="84"/>
      <c r="G83" s="84"/>
      <c r="H83" s="58" t="s">
        <v>136</v>
      </c>
      <c r="I83" s="23">
        <v>8.3850651715651009E-2</v>
      </c>
      <c r="J83" s="70">
        <v>65.612331067548638</v>
      </c>
      <c r="K83" s="74" t="s">
        <v>123</v>
      </c>
      <c r="L83" s="25" t="s">
        <v>123</v>
      </c>
      <c r="M83" s="25" t="s">
        <v>123</v>
      </c>
      <c r="N83" s="25">
        <v>37.642766872157843</v>
      </c>
      <c r="O83" s="25" t="s">
        <v>123</v>
      </c>
      <c r="P83" s="25">
        <v>46.534657477311399</v>
      </c>
      <c r="Q83" s="25">
        <v>20.450582635585207</v>
      </c>
      <c r="R83" s="25">
        <v>5.4202616341715242</v>
      </c>
      <c r="S83" s="19" t="s">
        <v>123</v>
      </c>
      <c r="T83" s="25" t="s">
        <v>123</v>
      </c>
      <c r="U83" s="25">
        <v>1.4057298150214217</v>
      </c>
      <c r="V83" s="25">
        <v>1039.37096816183</v>
      </c>
      <c r="W83" s="25" t="s">
        <v>123</v>
      </c>
      <c r="X83" s="25" t="s">
        <v>123</v>
      </c>
      <c r="Y83" s="25">
        <v>4.6389177948040681</v>
      </c>
      <c r="Z83" s="19" t="s">
        <v>123</v>
      </c>
      <c r="AA83" s="26">
        <v>1.4808954403651957</v>
      </c>
    </row>
    <row r="84" spans="2:27" x14ac:dyDescent="0.25">
      <c r="B84" s="97"/>
      <c r="C84" s="97"/>
      <c r="D84" s="97"/>
      <c r="E84" s="97"/>
      <c r="F84" s="97"/>
      <c r="G84" s="97"/>
      <c r="H84" s="59" t="s">
        <v>137</v>
      </c>
      <c r="I84" s="27">
        <v>1.016203895620863</v>
      </c>
      <c r="J84" s="71">
        <v>66.717518313096036</v>
      </c>
      <c r="K84" s="75" t="s">
        <v>123</v>
      </c>
      <c r="L84" s="28" t="s">
        <v>123</v>
      </c>
      <c r="M84" s="28" t="s">
        <v>123</v>
      </c>
      <c r="N84" s="28">
        <v>186.17624243860382</v>
      </c>
      <c r="O84" s="28" t="s">
        <v>123</v>
      </c>
      <c r="P84" s="28">
        <v>2165.1823891831823</v>
      </c>
      <c r="Q84" s="28">
        <v>646.840032928499</v>
      </c>
      <c r="R84" s="28">
        <v>432.36113928153048</v>
      </c>
      <c r="S84" s="22" t="s">
        <v>123</v>
      </c>
      <c r="T84" s="28" t="s">
        <v>123</v>
      </c>
      <c r="U84" s="28">
        <v>67.269967585049287</v>
      </c>
      <c r="V84" s="28">
        <v>4446.8231357903533</v>
      </c>
      <c r="W84" s="28">
        <v>96.329458669927277</v>
      </c>
      <c r="X84" s="28">
        <v>37.913921533532658</v>
      </c>
      <c r="Y84" s="28">
        <v>990.80422615154191</v>
      </c>
      <c r="Z84" s="22">
        <v>0.52193642054960154</v>
      </c>
      <c r="AA84" s="29">
        <v>210.83301986314021</v>
      </c>
    </row>
    <row r="85" spans="2:27" x14ac:dyDescent="0.25">
      <c r="B85" s="83" t="s">
        <v>40</v>
      </c>
      <c r="C85" s="83" t="s">
        <v>41</v>
      </c>
      <c r="D85" s="83" t="s">
        <v>50</v>
      </c>
      <c r="E85" s="83" t="s">
        <v>75</v>
      </c>
      <c r="F85" s="83">
        <v>35</v>
      </c>
      <c r="G85" s="83" t="s">
        <v>77</v>
      </c>
      <c r="H85" s="57" t="s">
        <v>135</v>
      </c>
      <c r="I85" s="48">
        <v>0.89620853802341249</v>
      </c>
      <c r="J85" s="69">
        <v>65.619384703107855</v>
      </c>
      <c r="K85" s="49" t="s">
        <v>123</v>
      </c>
      <c r="L85" s="50" t="s">
        <v>123</v>
      </c>
      <c r="M85" s="50" t="s">
        <v>123</v>
      </c>
      <c r="N85" s="51">
        <v>157.59406029443073</v>
      </c>
      <c r="O85" s="50" t="s">
        <v>123</v>
      </c>
      <c r="P85" s="51">
        <v>1296.9603141973516</v>
      </c>
      <c r="Q85" s="51">
        <v>281.96184192382913</v>
      </c>
      <c r="R85" s="51">
        <v>37.981379367353227</v>
      </c>
      <c r="S85" s="50" t="s">
        <v>123</v>
      </c>
      <c r="T85" s="50" t="s">
        <v>123</v>
      </c>
      <c r="U85" s="51">
        <v>30.791388411250328</v>
      </c>
      <c r="V85" s="51">
        <v>2359.6660020045442</v>
      </c>
      <c r="W85" s="51">
        <v>1.2827431411445727</v>
      </c>
      <c r="X85" s="51">
        <v>2.6702554034797279</v>
      </c>
      <c r="Y85" s="51">
        <v>282.05637249626619</v>
      </c>
      <c r="Z85" s="50" t="s">
        <v>123</v>
      </c>
      <c r="AA85" s="52">
        <v>72.553062949206463</v>
      </c>
    </row>
    <row r="86" spans="2:27" x14ac:dyDescent="0.25">
      <c r="B86" s="84"/>
      <c r="C86" s="84"/>
      <c r="D86" s="84"/>
      <c r="E86" s="84"/>
      <c r="F86" s="84"/>
      <c r="G86" s="84"/>
      <c r="H86" s="58" t="s">
        <v>136</v>
      </c>
      <c r="I86" s="23">
        <v>0.37067951431221663</v>
      </c>
      <c r="J86" s="70">
        <v>64.583750454323066</v>
      </c>
      <c r="K86" s="74" t="s">
        <v>123</v>
      </c>
      <c r="L86" s="25" t="s">
        <v>123</v>
      </c>
      <c r="M86" s="25" t="s">
        <v>123</v>
      </c>
      <c r="N86" s="25">
        <v>101.30872003513834</v>
      </c>
      <c r="O86" s="25" t="s">
        <v>123</v>
      </c>
      <c r="P86" s="25">
        <v>62.64942137869221</v>
      </c>
      <c r="Q86" s="25">
        <v>11.661731958016203</v>
      </c>
      <c r="R86" s="25">
        <v>5.5181174402847528</v>
      </c>
      <c r="S86" s="25" t="s">
        <v>123</v>
      </c>
      <c r="T86" s="25" t="s">
        <v>123</v>
      </c>
      <c r="U86" s="25">
        <v>1.1076708335342758</v>
      </c>
      <c r="V86" s="25">
        <v>1275.0617614677858</v>
      </c>
      <c r="W86" s="25" t="s">
        <v>123</v>
      </c>
      <c r="X86" s="25" t="s">
        <v>123</v>
      </c>
      <c r="Y86" s="25">
        <v>0.7631538575972493</v>
      </c>
      <c r="Z86" s="19" t="s">
        <v>123</v>
      </c>
      <c r="AA86" s="26">
        <v>0.71201852550366052</v>
      </c>
    </row>
    <row r="87" spans="2:27" x14ac:dyDescent="0.25">
      <c r="B87" s="97"/>
      <c r="C87" s="97"/>
      <c r="D87" s="97"/>
      <c r="E87" s="97"/>
      <c r="F87" s="97"/>
      <c r="G87" s="97"/>
      <c r="H87" s="59" t="s">
        <v>137</v>
      </c>
      <c r="I87" s="27">
        <v>1.4298620455454079</v>
      </c>
      <c r="J87" s="71">
        <v>66.348045771238333</v>
      </c>
      <c r="K87" s="75" t="s">
        <v>123</v>
      </c>
      <c r="L87" s="28" t="s">
        <v>123</v>
      </c>
      <c r="M87" s="22">
        <v>13.85416984259996</v>
      </c>
      <c r="N87" s="28">
        <v>180.33007085341072</v>
      </c>
      <c r="O87" s="28" t="s">
        <v>123</v>
      </c>
      <c r="P87" s="28">
        <v>3087.2666155350803</v>
      </c>
      <c r="Q87" s="28">
        <v>713.019614619923</v>
      </c>
      <c r="R87" s="28">
        <v>469.11081939960388</v>
      </c>
      <c r="S87" s="28" t="s">
        <v>123</v>
      </c>
      <c r="T87" s="28" t="s">
        <v>123</v>
      </c>
      <c r="U87" s="28">
        <v>172.41139792364419</v>
      </c>
      <c r="V87" s="28">
        <v>7485.2536017469984</v>
      </c>
      <c r="W87" s="28">
        <v>571.84888748889921</v>
      </c>
      <c r="X87" s="28">
        <v>954.72372638733702</v>
      </c>
      <c r="Y87" s="28">
        <v>1530.2932954895023</v>
      </c>
      <c r="Z87" s="22">
        <v>0.4943135493843453</v>
      </c>
      <c r="AA87" s="29">
        <v>393.3116310395763</v>
      </c>
    </row>
    <row r="88" spans="2:27" x14ac:dyDescent="0.25">
      <c r="B88" s="83" t="s">
        <v>29</v>
      </c>
      <c r="C88" s="83" t="s">
        <v>51</v>
      </c>
      <c r="D88" s="83" t="s">
        <v>50</v>
      </c>
      <c r="E88" s="83" t="s">
        <v>75</v>
      </c>
      <c r="F88" s="83">
        <v>35</v>
      </c>
      <c r="G88" s="83" t="s">
        <v>77</v>
      </c>
      <c r="H88" s="57" t="s">
        <v>135</v>
      </c>
      <c r="I88" s="48">
        <v>0.46947962856236958</v>
      </c>
      <c r="J88" s="69">
        <v>66.255066168223649</v>
      </c>
      <c r="K88" s="49" t="s">
        <v>123</v>
      </c>
      <c r="L88" s="50" t="s">
        <v>123</v>
      </c>
      <c r="M88" s="50" t="s">
        <v>123</v>
      </c>
      <c r="N88" s="51">
        <v>120.95350480344518</v>
      </c>
      <c r="O88" s="50" t="s">
        <v>123</v>
      </c>
      <c r="P88" s="51">
        <v>395.5660455095155</v>
      </c>
      <c r="Q88" s="51">
        <v>92.718871847940235</v>
      </c>
      <c r="R88" s="51">
        <v>65.56296678268501</v>
      </c>
      <c r="S88" s="50" t="s">
        <v>123</v>
      </c>
      <c r="T88" s="50" t="s">
        <v>123</v>
      </c>
      <c r="U88" s="51">
        <v>4.9886618104862839</v>
      </c>
      <c r="V88" s="51">
        <v>1467.8553120674717</v>
      </c>
      <c r="W88" s="51">
        <v>0.25243950070903376</v>
      </c>
      <c r="X88" s="50" t="s">
        <v>123</v>
      </c>
      <c r="Y88" s="51">
        <v>59.38732313491446</v>
      </c>
      <c r="Z88" s="50" t="s">
        <v>123</v>
      </c>
      <c r="AA88" s="52">
        <v>5.7147426112691688</v>
      </c>
    </row>
    <row r="89" spans="2:27" x14ac:dyDescent="0.25">
      <c r="B89" s="84"/>
      <c r="C89" s="84"/>
      <c r="D89" s="84"/>
      <c r="E89" s="84"/>
      <c r="F89" s="84"/>
      <c r="G89" s="84"/>
      <c r="H89" s="58" t="s">
        <v>136</v>
      </c>
      <c r="I89" s="23">
        <v>0.22209447003857391</v>
      </c>
      <c r="J89" s="70">
        <v>65.893177453435953</v>
      </c>
      <c r="K89" s="18" t="s">
        <v>123</v>
      </c>
      <c r="L89" s="19" t="s">
        <v>123</v>
      </c>
      <c r="M89" s="19" t="s">
        <v>123</v>
      </c>
      <c r="N89" s="25">
        <v>91.237630974410635</v>
      </c>
      <c r="O89" s="19" t="s">
        <v>123</v>
      </c>
      <c r="P89" s="19" t="s">
        <v>123</v>
      </c>
      <c r="Q89" s="25" t="s">
        <v>123</v>
      </c>
      <c r="R89" s="25" t="s">
        <v>123</v>
      </c>
      <c r="S89" s="19" t="s">
        <v>123</v>
      </c>
      <c r="T89" s="19" t="s">
        <v>123</v>
      </c>
      <c r="U89" s="25">
        <v>0.95643236306550272</v>
      </c>
      <c r="V89" s="25">
        <v>960.40983355361834</v>
      </c>
      <c r="W89" s="19" t="s">
        <v>123</v>
      </c>
      <c r="X89" s="19" t="s">
        <v>123</v>
      </c>
      <c r="Y89" s="25" t="s">
        <v>123</v>
      </c>
      <c r="Z89" s="19" t="s">
        <v>123</v>
      </c>
      <c r="AA89" s="26">
        <v>0.70129382628683956</v>
      </c>
    </row>
    <row r="90" spans="2:27" x14ac:dyDescent="0.25">
      <c r="B90" s="84"/>
      <c r="C90" s="84"/>
      <c r="D90" s="84"/>
      <c r="E90" s="84"/>
      <c r="F90" s="84"/>
      <c r="G90" s="84"/>
      <c r="H90" s="58" t="s">
        <v>137</v>
      </c>
      <c r="I90" s="23">
        <v>0.67439779245045106</v>
      </c>
      <c r="J90" s="70">
        <v>66.539036343999641</v>
      </c>
      <c r="K90" s="18" t="s">
        <v>123</v>
      </c>
      <c r="L90" s="19" t="s">
        <v>123</v>
      </c>
      <c r="M90" s="19" t="s">
        <v>123</v>
      </c>
      <c r="N90" s="25">
        <v>156.34386088421957</v>
      </c>
      <c r="O90" s="19" t="s">
        <v>123</v>
      </c>
      <c r="P90" s="25">
        <v>1791.5636659253587</v>
      </c>
      <c r="Q90" s="25">
        <v>270.59824740445811</v>
      </c>
      <c r="R90" s="25">
        <v>422.5993922688865</v>
      </c>
      <c r="S90" s="19" t="s">
        <v>123</v>
      </c>
      <c r="T90" s="19" t="s">
        <v>123</v>
      </c>
      <c r="U90" s="25">
        <v>41.468529033754088</v>
      </c>
      <c r="V90" s="25">
        <v>5028.658039870018</v>
      </c>
      <c r="W90" s="25">
        <v>122.61260752176528</v>
      </c>
      <c r="X90" s="19">
        <v>9.9800800442466748</v>
      </c>
      <c r="Y90" s="25">
        <v>723.65212071111887</v>
      </c>
      <c r="Z90" s="19" t="s">
        <v>123</v>
      </c>
      <c r="AA90" s="26">
        <v>51.099494583040567</v>
      </c>
    </row>
    <row r="91" spans="2:27" x14ac:dyDescent="0.25">
      <c r="B91" s="103" t="s">
        <v>28</v>
      </c>
      <c r="C91" s="103" t="s">
        <v>51</v>
      </c>
      <c r="D91" s="103" t="s">
        <v>50</v>
      </c>
      <c r="E91" s="103" t="s">
        <v>75</v>
      </c>
      <c r="F91" s="103">
        <v>40</v>
      </c>
      <c r="G91" s="103" t="s">
        <v>77</v>
      </c>
      <c r="H91" s="57" t="s">
        <v>135</v>
      </c>
      <c r="I91" s="48">
        <v>0.42377526930036968</v>
      </c>
      <c r="J91" s="69">
        <v>66.318907997962853</v>
      </c>
      <c r="K91" s="50" t="s">
        <v>123</v>
      </c>
      <c r="L91" s="50" t="s">
        <v>123</v>
      </c>
      <c r="M91" s="50" t="s">
        <v>123</v>
      </c>
      <c r="N91" s="51">
        <v>118.27264199783968</v>
      </c>
      <c r="O91" s="50" t="s">
        <v>123</v>
      </c>
      <c r="P91" s="51">
        <v>360.40150344454179</v>
      </c>
      <c r="Q91" s="51">
        <v>64.657866085669241</v>
      </c>
      <c r="R91" s="51">
        <v>28.722067216620552</v>
      </c>
      <c r="S91" s="50" t="s">
        <v>123</v>
      </c>
      <c r="T91" s="50" t="s">
        <v>123</v>
      </c>
      <c r="U91" s="51">
        <v>3.6626046199631785</v>
      </c>
      <c r="V91" s="51">
        <v>1427.2249131763374</v>
      </c>
      <c r="W91" s="51">
        <v>9.4704639005633009</v>
      </c>
      <c r="X91" s="50" t="s">
        <v>123</v>
      </c>
      <c r="Y91" s="51">
        <v>52.710997853270065</v>
      </c>
      <c r="Z91" s="50" t="s">
        <v>123</v>
      </c>
      <c r="AA91" s="52">
        <v>5.1265752253265102</v>
      </c>
    </row>
    <row r="92" spans="2:27" x14ac:dyDescent="0.25">
      <c r="B92" s="103"/>
      <c r="C92" s="103"/>
      <c r="D92" s="103"/>
      <c r="E92" s="103"/>
      <c r="F92" s="103"/>
      <c r="G92" s="103"/>
      <c r="H92" s="58" t="s">
        <v>136</v>
      </c>
      <c r="I92" s="23">
        <v>0.19901573965197342</v>
      </c>
      <c r="J92" s="70">
        <v>65.798180210712459</v>
      </c>
      <c r="K92" s="19" t="s">
        <v>123</v>
      </c>
      <c r="L92" s="19" t="s">
        <v>123</v>
      </c>
      <c r="M92" s="19" t="s">
        <v>123</v>
      </c>
      <c r="N92" s="25">
        <v>64.483193633748343</v>
      </c>
      <c r="O92" s="19" t="s">
        <v>123</v>
      </c>
      <c r="P92" s="19" t="s">
        <v>123</v>
      </c>
      <c r="Q92" s="25" t="s">
        <v>123</v>
      </c>
      <c r="R92" s="25" t="s">
        <v>123</v>
      </c>
      <c r="S92" s="19" t="s">
        <v>123</v>
      </c>
      <c r="T92" s="19" t="s">
        <v>123</v>
      </c>
      <c r="U92" s="25">
        <v>0.8463475952267111</v>
      </c>
      <c r="V92" s="25">
        <v>906.47154056143609</v>
      </c>
      <c r="W92" s="19" t="s">
        <v>123</v>
      </c>
      <c r="X92" s="19" t="s">
        <v>123</v>
      </c>
      <c r="Y92" s="25" t="s">
        <v>123</v>
      </c>
      <c r="Z92" s="19" t="s">
        <v>123</v>
      </c>
      <c r="AA92" s="26" t="s">
        <v>123</v>
      </c>
    </row>
    <row r="93" spans="2:27" x14ac:dyDescent="0.25">
      <c r="B93" s="83"/>
      <c r="C93" s="83"/>
      <c r="D93" s="83"/>
      <c r="E93" s="83"/>
      <c r="F93" s="83"/>
      <c r="G93" s="83"/>
      <c r="H93" s="58" t="s">
        <v>137</v>
      </c>
      <c r="I93" s="23">
        <v>0.63808109472881036</v>
      </c>
      <c r="J93" s="70">
        <v>66.646776321584966</v>
      </c>
      <c r="K93" s="19" t="s">
        <v>123</v>
      </c>
      <c r="L93" s="19" t="s">
        <v>123</v>
      </c>
      <c r="M93" s="19">
        <v>2.7141037621211201</v>
      </c>
      <c r="N93" s="25">
        <v>142.04493959591926</v>
      </c>
      <c r="O93" s="19" t="s">
        <v>123</v>
      </c>
      <c r="P93" s="25">
        <v>1645.8372907447715</v>
      </c>
      <c r="Q93" s="25">
        <v>308.12351970294128</v>
      </c>
      <c r="R93" s="25">
        <v>417.01404906725151</v>
      </c>
      <c r="S93" s="19" t="s">
        <v>123</v>
      </c>
      <c r="T93" s="19" t="s">
        <v>123</v>
      </c>
      <c r="U93" s="25">
        <v>18.600970797000279</v>
      </c>
      <c r="V93" s="25">
        <v>5524.8466909221743</v>
      </c>
      <c r="W93" s="25">
        <v>36.502400119317898</v>
      </c>
      <c r="X93" s="19">
        <v>598.22467738068678</v>
      </c>
      <c r="Y93" s="25">
        <v>502.40283178881401</v>
      </c>
      <c r="Z93" s="19" t="s">
        <v>123</v>
      </c>
      <c r="AA93" s="26">
        <v>36.502400119317898</v>
      </c>
    </row>
    <row r="94" spans="2:27" x14ac:dyDescent="0.25">
      <c r="B94" s="83" t="s">
        <v>45</v>
      </c>
      <c r="C94" s="83" t="s">
        <v>46</v>
      </c>
      <c r="D94" s="83" t="s">
        <v>50</v>
      </c>
      <c r="E94" s="83" t="s">
        <v>75</v>
      </c>
      <c r="F94" s="83">
        <v>30</v>
      </c>
      <c r="G94" s="83" t="s">
        <v>77</v>
      </c>
      <c r="H94" s="57" t="s">
        <v>135</v>
      </c>
      <c r="I94" s="48">
        <v>0.20187980293694174</v>
      </c>
      <c r="J94" s="69">
        <v>66.242102563355331</v>
      </c>
      <c r="K94" s="50" t="s">
        <v>123</v>
      </c>
      <c r="L94" s="50" t="s">
        <v>123</v>
      </c>
      <c r="M94" s="50" t="s">
        <v>123</v>
      </c>
      <c r="N94" s="51">
        <v>96.098980293488196</v>
      </c>
      <c r="O94" s="50" t="s">
        <v>123</v>
      </c>
      <c r="P94" s="51">
        <v>345.76454092214067</v>
      </c>
      <c r="Q94" s="51">
        <v>73.425010603244431</v>
      </c>
      <c r="R94" s="51">
        <v>25.77048689477661</v>
      </c>
      <c r="S94" s="50" t="s">
        <v>123</v>
      </c>
      <c r="T94" s="50" t="s">
        <v>123</v>
      </c>
      <c r="U94" s="51">
        <v>10.532028389535814</v>
      </c>
      <c r="V94" s="51">
        <v>2576.2820682545935</v>
      </c>
      <c r="W94" s="51">
        <v>2.9804618635272586</v>
      </c>
      <c r="X94" s="51">
        <v>2.6906750075243178</v>
      </c>
      <c r="Y94" s="51">
        <v>120.44428744660854</v>
      </c>
      <c r="Z94" s="50" t="s">
        <v>123</v>
      </c>
      <c r="AA94" s="52">
        <v>34.712649056682835</v>
      </c>
    </row>
    <row r="95" spans="2:27" x14ac:dyDescent="0.25">
      <c r="B95" s="84"/>
      <c r="C95" s="84"/>
      <c r="D95" s="84"/>
      <c r="E95" s="84"/>
      <c r="F95" s="84"/>
      <c r="G95" s="84"/>
      <c r="H95" s="58" t="s">
        <v>136</v>
      </c>
      <c r="I95" s="23">
        <v>5.2993548546411674E-2</v>
      </c>
      <c r="J95" s="70">
        <v>65.01656724214962</v>
      </c>
      <c r="K95" s="25" t="s">
        <v>123</v>
      </c>
      <c r="L95" s="25" t="s">
        <v>123</v>
      </c>
      <c r="M95" s="25" t="s">
        <v>123</v>
      </c>
      <c r="N95" s="25">
        <v>59.574809026128122</v>
      </c>
      <c r="O95" s="19" t="s">
        <v>123</v>
      </c>
      <c r="P95" s="25" t="s">
        <v>123</v>
      </c>
      <c r="Q95" s="25" t="s">
        <v>123</v>
      </c>
      <c r="R95" s="25" t="s">
        <v>123</v>
      </c>
      <c r="S95" s="25" t="s">
        <v>123</v>
      </c>
      <c r="T95" s="25" t="s">
        <v>123</v>
      </c>
      <c r="U95" s="25">
        <v>1.1417640872159913</v>
      </c>
      <c r="V95" s="25">
        <v>1311.6118502743293</v>
      </c>
      <c r="W95" s="25" t="s">
        <v>123</v>
      </c>
      <c r="X95" s="25" t="s">
        <v>123</v>
      </c>
      <c r="Y95" s="25" t="s">
        <v>123</v>
      </c>
      <c r="Z95" s="25" t="s">
        <v>123</v>
      </c>
      <c r="AA95" s="26" t="s">
        <v>123</v>
      </c>
    </row>
    <row r="96" spans="2:27" x14ac:dyDescent="0.25">
      <c r="B96" s="97"/>
      <c r="C96" s="97"/>
      <c r="D96" s="97"/>
      <c r="E96" s="97"/>
      <c r="F96" s="97"/>
      <c r="G96" s="97"/>
      <c r="H96" s="59" t="s">
        <v>137</v>
      </c>
      <c r="I96" s="27">
        <v>1.6171177112743778</v>
      </c>
      <c r="J96" s="71">
        <v>66.756923733610222</v>
      </c>
      <c r="K96" s="28" t="s">
        <v>123</v>
      </c>
      <c r="L96" s="28" t="s">
        <v>123</v>
      </c>
      <c r="M96" s="22">
        <v>1.7724073783768333</v>
      </c>
      <c r="N96" s="28">
        <v>226.98754966816372</v>
      </c>
      <c r="O96" s="22">
        <v>111.95296800225695</v>
      </c>
      <c r="P96" s="28">
        <v>2696.8533159921349</v>
      </c>
      <c r="Q96" s="28">
        <v>259.35376031670825</v>
      </c>
      <c r="R96" s="28">
        <v>243.37384947733528</v>
      </c>
      <c r="S96" s="22">
        <v>170.62420540588121</v>
      </c>
      <c r="T96" s="28" t="s">
        <v>123</v>
      </c>
      <c r="U96" s="28">
        <v>310.69844028628006</v>
      </c>
      <c r="V96" s="28">
        <v>5915.0031003902695</v>
      </c>
      <c r="W96" s="28">
        <v>916.29455894663215</v>
      </c>
      <c r="X96" s="28">
        <v>112.60193095138484</v>
      </c>
      <c r="Y96" s="28">
        <v>1491.8433222210888</v>
      </c>
      <c r="Z96" s="22">
        <v>0.41167677497255761</v>
      </c>
      <c r="AA96" s="29">
        <v>1189.9838499599568</v>
      </c>
    </row>
    <row r="97" spans="2:27" x14ac:dyDescent="0.25">
      <c r="B97" s="83" t="s">
        <v>32</v>
      </c>
      <c r="C97" s="83" t="s">
        <v>31</v>
      </c>
      <c r="D97" s="83" t="s">
        <v>50</v>
      </c>
      <c r="E97" s="83" t="s">
        <v>75</v>
      </c>
      <c r="F97" s="83">
        <v>40</v>
      </c>
      <c r="G97" s="83" t="s">
        <v>77</v>
      </c>
      <c r="H97" s="57" t="s">
        <v>135</v>
      </c>
      <c r="I97" s="48">
        <v>0.43853379745347598</v>
      </c>
      <c r="J97" s="69">
        <v>66.279513822805868</v>
      </c>
      <c r="K97" s="49" t="s">
        <v>123</v>
      </c>
      <c r="L97" s="50" t="s">
        <v>123</v>
      </c>
      <c r="M97" s="50" t="s">
        <v>123</v>
      </c>
      <c r="N97" s="51">
        <v>100.81933194803008</v>
      </c>
      <c r="O97" s="50" t="s">
        <v>123</v>
      </c>
      <c r="P97" s="51">
        <v>619.81656716843008</v>
      </c>
      <c r="Q97" s="51">
        <v>31.788092744689742</v>
      </c>
      <c r="R97" s="51">
        <v>58.097666456098743</v>
      </c>
      <c r="S97" s="50" t="s">
        <v>123</v>
      </c>
      <c r="T97" s="50" t="s">
        <v>123</v>
      </c>
      <c r="U97" s="51">
        <v>39.796187621587904</v>
      </c>
      <c r="V97" s="51">
        <v>1692.8011788159665</v>
      </c>
      <c r="W97" s="50" t="s">
        <v>123</v>
      </c>
      <c r="X97" s="50" t="s">
        <v>123</v>
      </c>
      <c r="Y97" s="51">
        <v>287.40471744947911</v>
      </c>
      <c r="Z97" s="50" t="s">
        <v>123</v>
      </c>
      <c r="AA97" s="52">
        <v>62.6474966616844</v>
      </c>
    </row>
    <row r="98" spans="2:27" x14ac:dyDescent="0.25">
      <c r="B98" s="84"/>
      <c r="C98" s="84"/>
      <c r="D98" s="84"/>
      <c r="E98" s="84"/>
      <c r="F98" s="84"/>
      <c r="G98" s="84"/>
      <c r="H98" s="58" t="s">
        <v>136</v>
      </c>
      <c r="I98" s="23">
        <v>5.4563078714626879E-2</v>
      </c>
      <c r="J98" s="70">
        <v>65.528801721608502</v>
      </c>
      <c r="K98" s="18" t="s">
        <v>123</v>
      </c>
      <c r="L98" s="19" t="s">
        <v>123</v>
      </c>
      <c r="M98" s="19" t="s">
        <v>123</v>
      </c>
      <c r="N98" s="25">
        <v>31.717611808997056</v>
      </c>
      <c r="O98" s="19" t="s">
        <v>123</v>
      </c>
      <c r="P98" s="25">
        <v>22.018197369247655</v>
      </c>
      <c r="Q98" s="25" t="s">
        <v>123</v>
      </c>
      <c r="R98" s="25" t="s">
        <v>123</v>
      </c>
      <c r="S98" s="19" t="s">
        <v>123</v>
      </c>
      <c r="T98" s="19" t="s">
        <v>123</v>
      </c>
      <c r="U98" s="25">
        <v>2.7732187695731518</v>
      </c>
      <c r="V98" s="25">
        <v>1046.3669278843165</v>
      </c>
      <c r="W98" s="19" t="s">
        <v>123</v>
      </c>
      <c r="X98" s="19" t="s">
        <v>123</v>
      </c>
      <c r="Y98" s="25">
        <v>14.11522917942478</v>
      </c>
      <c r="Z98" s="19" t="s">
        <v>123</v>
      </c>
      <c r="AA98" s="26">
        <v>1.6161225866155875</v>
      </c>
    </row>
    <row r="99" spans="2:27" x14ac:dyDescent="0.25">
      <c r="B99" s="97"/>
      <c r="C99" s="97"/>
      <c r="D99" s="97"/>
      <c r="E99" s="97"/>
      <c r="F99" s="97"/>
      <c r="G99" s="97"/>
      <c r="H99" s="59" t="s">
        <v>137</v>
      </c>
      <c r="I99" s="27">
        <v>0.77915968802887237</v>
      </c>
      <c r="J99" s="71">
        <v>66.748584723930463</v>
      </c>
      <c r="K99" s="21" t="s">
        <v>123</v>
      </c>
      <c r="L99" s="22" t="s">
        <v>123</v>
      </c>
      <c r="M99" s="22">
        <v>6.408140586740334</v>
      </c>
      <c r="N99" s="28">
        <v>138.45917011194345</v>
      </c>
      <c r="O99" s="22" t="s">
        <v>123</v>
      </c>
      <c r="P99" s="28">
        <v>4614.3288390907219</v>
      </c>
      <c r="Q99" s="28">
        <v>249.82573645117782</v>
      </c>
      <c r="R99" s="28">
        <v>603.79755029793546</v>
      </c>
      <c r="S99" s="22" t="s">
        <v>123</v>
      </c>
      <c r="T99" s="22" t="s">
        <v>123</v>
      </c>
      <c r="U99" s="28">
        <v>365.56101591999186</v>
      </c>
      <c r="V99" s="28">
        <v>5845.6841467452296</v>
      </c>
      <c r="W99" s="22">
        <v>233.72935318883287</v>
      </c>
      <c r="X99" s="22">
        <v>134.03251925085735</v>
      </c>
      <c r="Y99" s="28">
        <v>2745.0586225539737</v>
      </c>
      <c r="Z99" s="22">
        <v>1.9813245018870318</v>
      </c>
      <c r="AA99" s="29">
        <v>626.63171709499397</v>
      </c>
    </row>
    <row r="100" spans="2:27" x14ac:dyDescent="0.25">
      <c r="B100" s="83" t="s">
        <v>33</v>
      </c>
      <c r="C100" s="83" t="s">
        <v>31</v>
      </c>
      <c r="D100" s="83" t="s">
        <v>50</v>
      </c>
      <c r="E100" s="83" t="s">
        <v>75</v>
      </c>
      <c r="F100" s="83">
        <v>40</v>
      </c>
      <c r="G100" s="83" t="s">
        <v>77</v>
      </c>
      <c r="H100" s="57" t="s">
        <v>135</v>
      </c>
      <c r="I100" s="48">
        <v>0.77207921963513149</v>
      </c>
      <c r="J100" s="69">
        <v>65.361776262930164</v>
      </c>
      <c r="K100" s="49" t="s">
        <v>123</v>
      </c>
      <c r="L100" s="50" t="s">
        <v>123</v>
      </c>
      <c r="M100" s="50" t="s">
        <v>123</v>
      </c>
      <c r="N100" s="51">
        <v>81.376577600792984</v>
      </c>
      <c r="O100" s="50" t="s">
        <v>123</v>
      </c>
      <c r="P100" s="51">
        <v>2266.0646687990657</v>
      </c>
      <c r="Q100" s="51">
        <v>419.96598708010782</v>
      </c>
      <c r="R100" s="51">
        <v>60.116328651040192</v>
      </c>
      <c r="S100" s="50" t="s">
        <v>123</v>
      </c>
      <c r="T100" s="50" t="s">
        <v>123</v>
      </c>
      <c r="U100" s="51">
        <v>179.29036463267505</v>
      </c>
      <c r="V100" s="51">
        <v>3512.8053078035437</v>
      </c>
      <c r="W100" s="51">
        <v>17.761154192665465</v>
      </c>
      <c r="X100" s="51">
        <v>5.5912995517050934</v>
      </c>
      <c r="Y100" s="51">
        <v>1186.6432200839572</v>
      </c>
      <c r="Z100" s="51">
        <v>0.42372799460625754</v>
      </c>
      <c r="AA100" s="52">
        <v>229.34768570970982</v>
      </c>
    </row>
    <row r="101" spans="2:27" x14ac:dyDescent="0.25">
      <c r="B101" s="84"/>
      <c r="C101" s="84"/>
      <c r="D101" s="84"/>
      <c r="E101" s="84"/>
      <c r="F101" s="84"/>
      <c r="G101" s="84"/>
      <c r="H101" s="58" t="s">
        <v>136</v>
      </c>
      <c r="I101" s="23">
        <v>0.1092649621226921</v>
      </c>
      <c r="J101" s="70">
        <v>64.236858423858038</v>
      </c>
      <c r="K101" s="74" t="s">
        <v>123</v>
      </c>
      <c r="L101" s="25" t="s">
        <v>123</v>
      </c>
      <c r="M101" s="25" t="s">
        <v>123</v>
      </c>
      <c r="N101" s="25">
        <v>39.080242360795403</v>
      </c>
      <c r="O101" s="25" t="s">
        <v>123</v>
      </c>
      <c r="P101" s="25">
        <v>187.92088424300218</v>
      </c>
      <c r="Q101" s="25">
        <v>37.638268772384578</v>
      </c>
      <c r="R101" s="25">
        <v>11.212727724581717</v>
      </c>
      <c r="S101" s="19" t="s">
        <v>123</v>
      </c>
      <c r="T101" s="25" t="s">
        <v>123</v>
      </c>
      <c r="U101" s="25">
        <v>6.827284217919205</v>
      </c>
      <c r="V101" s="25">
        <v>1320.800445047312</v>
      </c>
      <c r="W101" s="25" t="s">
        <v>123</v>
      </c>
      <c r="X101" s="25" t="s">
        <v>123</v>
      </c>
      <c r="Y101" s="25">
        <v>23.344050026456795</v>
      </c>
      <c r="Z101" s="25" t="s">
        <v>123</v>
      </c>
      <c r="AA101" s="26">
        <v>3.4285420950678511</v>
      </c>
    </row>
    <row r="102" spans="2:27" x14ac:dyDescent="0.25">
      <c r="B102" s="97"/>
      <c r="C102" s="97"/>
      <c r="D102" s="97"/>
      <c r="E102" s="97"/>
      <c r="F102" s="97"/>
      <c r="G102" s="97"/>
      <c r="H102" s="59" t="s">
        <v>137</v>
      </c>
      <c r="I102" s="23">
        <v>1.1302113079946516</v>
      </c>
      <c r="J102" s="70">
        <v>66.648366208532806</v>
      </c>
      <c r="K102" s="74" t="s">
        <v>123</v>
      </c>
      <c r="L102" s="25" t="s">
        <v>123</v>
      </c>
      <c r="M102" s="19">
        <v>6.3480949005120859</v>
      </c>
      <c r="N102" s="25">
        <v>100.84942531655315</v>
      </c>
      <c r="O102" s="25" t="s">
        <v>123</v>
      </c>
      <c r="P102" s="25">
        <v>9183.4996390047145</v>
      </c>
      <c r="Q102" s="25">
        <v>1309.6694508578933</v>
      </c>
      <c r="R102" s="25">
        <v>407.67342361083178</v>
      </c>
      <c r="S102" s="19" t="s">
        <v>123</v>
      </c>
      <c r="T102" s="25" t="s">
        <v>123</v>
      </c>
      <c r="U102" s="25">
        <v>693.84764029004509</v>
      </c>
      <c r="V102" s="25">
        <v>6193.6648070908195</v>
      </c>
      <c r="W102" s="25">
        <v>1521.2289781163463</v>
      </c>
      <c r="X102" s="25">
        <v>103.97109314308952</v>
      </c>
      <c r="Y102" s="25">
        <v>5535.0984372978292</v>
      </c>
      <c r="Z102" s="25">
        <v>2.725053325826774</v>
      </c>
      <c r="AA102" s="26">
        <v>959.53847668777371</v>
      </c>
    </row>
    <row r="103" spans="2:27" x14ac:dyDescent="0.25">
      <c r="B103" s="84" t="s">
        <v>30</v>
      </c>
      <c r="C103" s="84" t="s">
        <v>31</v>
      </c>
      <c r="D103" s="84" t="s">
        <v>50</v>
      </c>
      <c r="E103" s="84" t="s">
        <v>75</v>
      </c>
      <c r="F103" s="84">
        <v>35</v>
      </c>
      <c r="G103" s="84" t="s">
        <v>77</v>
      </c>
      <c r="H103" s="16" t="s">
        <v>135</v>
      </c>
      <c r="I103" s="48">
        <v>0.40813477692689598</v>
      </c>
      <c r="J103" s="69">
        <v>65.469218644354342</v>
      </c>
      <c r="K103" s="50" t="s">
        <v>123</v>
      </c>
      <c r="L103" s="50" t="s">
        <v>123</v>
      </c>
      <c r="M103" s="50" t="s">
        <v>123</v>
      </c>
      <c r="N103" s="51">
        <v>47.812040438556522</v>
      </c>
      <c r="O103" s="50" t="s">
        <v>123</v>
      </c>
      <c r="P103" s="51">
        <v>3099.2451911932139</v>
      </c>
      <c r="Q103" s="51">
        <v>185.41119109363635</v>
      </c>
      <c r="R103" s="51">
        <v>61.666873850280687</v>
      </c>
      <c r="S103" s="50" t="s">
        <v>123</v>
      </c>
      <c r="T103" s="50" t="s">
        <v>123</v>
      </c>
      <c r="U103" s="51">
        <v>481.92962824665466</v>
      </c>
      <c r="V103" s="51">
        <v>4159.1310341809876</v>
      </c>
      <c r="W103" s="51">
        <v>7.1334064396607832</v>
      </c>
      <c r="X103" s="51">
        <v>1.1005221582294871</v>
      </c>
      <c r="Y103" s="51">
        <v>2374.5305885269831</v>
      </c>
      <c r="Z103" s="51">
        <v>1.6306628241760981</v>
      </c>
      <c r="AA103" s="52">
        <v>624.14841858619775</v>
      </c>
    </row>
    <row r="104" spans="2:27" x14ac:dyDescent="0.25">
      <c r="B104" s="84"/>
      <c r="C104" s="84"/>
      <c r="D104" s="84"/>
      <c r="E104" s="84"/>
      <c r="F104" s="84"/>
      <c r="G104" s="84"/>
      <c r="H104" s="16" t="s">
        <v>136</v>
      </c>
      <c r="I104" s="23">
        <v>0.17008775158853265</v>
      </c>
      <c r="J104" s="70">
        <v>64.212815121899169</v>
      </c>
      <c r="K104" s="19" t="s">
        <v>123</v>
      </c>
      <c r="L104" s="25" t="s">
        <v>123</v>
      </c>
      <c r="M104" s="25" t="s">
        <v>123</v>
      </c>
      <c r="N104" s="25">
        <v>36.626666812407258</v>
      </c>
      <c r="O104" s="25" t="s">
        <v>123</v>
      </c>
      <c r="P104" s="25">
        <v>599.06622537147814</v>
      </c>
      <c r="Q104" s="25">
        <v>2.1925110135100487</v>
      </c>
      <c r="R104" s="25">
        <v>12.938723498137684</v>
      </c>
      <c r="S104" s="25" t="s">
        <v>123</v>
      </c>
      <c r="T104" s="25" t="s">
        <v>123</v>
      </c>
      <c r="U104" s="25">
        <v>5.7954203274661431</v>
      </c>
      <c r="V104" s="25">
        <v>1104.4800360359959</v>
      </c>
      <c r="W104" s="25" t="s">
        <v>123</v>
      </c>
      <c r="X104" s="25" t="s">
        <v>123</v>
      </c>
      <c r="Y104" s="25">
        <v>37.084608035718411</v>
      </c>
      <c r="Z104" s="25" t="s">
        <v>123</v>
      </c>
      <c r="AA104" s="26">
        <v>7.3979342871156648</v>
      </c>
    </row>
    <row r="105" spans="2:27" x14ac:dyDescent="0.25">
      <c r="B105" s="97"/>
      <c r="C105" s="97"/>
      <c r="D105" s="97"/>
      <c r="E105" s="97"/>
      <c r="F105" s="97"/>
      <c r="G105" s="97"/>
      <c r="H105" s="16" t="s">
        <v>137</v>
      </c>
      <c r="I105" s="23">
        <v>0.7065721823291522</v>
      </c>
      <c r="J105" s="70">
        <v>66.526249977293091</v>
      </c>
      <c r="K105" s="19">
        <v>5.8479803429255828</v>
      </c>
      <c r="L105" s="25" t="s">
        <v>123</v>
      </c>
      <c r="M105" s="19">
        <v>3.6316896746230083</v>
      </c>
      <c r="N105" s="25">
        <v>110.62212101621806</v>
      </c>
      <c r="O105" s="25" t="s">
        <v>123</v>
      </c>
      <c r="P105" s="25">
        <v>6349.2861792800468</v>
      </c>
      <c r="Q105" s="25">
        <v>521.16354071699482</v>
      </c>
      <c r="R105" s="25">
        <v>275.36638425042383</v>
      </c>
      <c r="S105" s="25" t="s">
        <v>123</v>
      </c>
      <c r="T105" s="25" t="s">
        <v>123</v>
      </c>
      <c r="U105" s="25">
        <v>1531.8914215538496</v>
      </c>
      <c r="V105" s="25">
        <v>9874.0419618393444</v>
      </c>
      <c r="W105" s="25">
        <v>1539.1252365326623</v>
      </c>
      <c r="X105" s="25">
        <v>6.8923609307419413</v>
      </c>
      <c r="Y105" s="25">
        <v>4344.1315516154182</v>
      </c>
      <c r="Z105" s="25">
        <v>8.2774077981068075</v>
      </c>
      <c r="AA105" s="26">
        <v>1301.3290342469402</v>
      </c>
    </row>
    <row r="106" spans="2:27" x14ac:dyDescent="0.25">
      <c r="B106" s="83" t="s">
        <v>44</v>
      </c>
      <c r="C106" s="83" t="s">
        <v>52</v>
      </c>
      <c r="D106" s="83" t="s">
        <v>50</v>
      </c>
      <c r="E106" s="83" t="s">
        <v>75</v>
      </c>
      <c r="F106" s="83">
        <v>25</v>
      </c>
      <c r="G106" s="83" t="s">
        <v>77</v>
      </c>
      <c r="H106" s="47" t="s">
        <v>135</v>
      </c>
      <c r="I106" s="48">
        <v>0.76775024676345482</v>
      </c>
      <c r="J106" s="69">
        <v>65.816401207517387</v>
      </c>
      <c r="K106" s="50" t="s">
        <v>123</v>
      </c>
      <c r="L106" s="50" t="s">
        <v>123</v>
      </c>
      <c r="M106" s="50" t="s">
        <v>123</v>
      </c>
      <c r="N106" s="51">
        <v>172.07098843409392</v>
      </c>
      <c r="O106" s="50" t="s">
        <v>123</v>
      </c>
      <c r="P106" s="51">
        <v>845.56143251249568</v>
      </c>
      <c r="Q106" s="51">
        <v>476.46146542334782</v>
      </c>
      <c r="R106" s="51">
        <v>126.47470268584215</v>
      </c>
      <c r="S106" s="50" t="s">
        <v>123</v>
      </c>
      <c r="T106" s="50" t="s">
        <v>123</v>
      </c>
      <c r="U106" s="51">
        <v>3.3986721905336403</v>
      </c>
      <c r="V106" s="51">
        <v>2128.941767534071</v>
      </c>
      <c r="W106" s="51">
        <v>1.2468185240691481</v>
      </c>
      <c r="X106" s="51">
        <v>7.5324076196402805</v>
      </c>
      <c r="Y106" s="51">
        <v>40.342794572498534</v>
      </c>
      <c r="Z106" s="50" t="s">
        <v>123</v>
      </c>
      <c r="AA106" s="52">
        <v>28.091435179198967</v>
      </c>
    </row>
    <row r="107" spans="2:27" x14ac:dyDescent="0.25">
      <c r="B107" s="84"/>
      <c r="C107" s="84"/>
      <c r="D107" s="84"/>
      <c r="E107" s="84"/>
      <c r="F107" s="84"/>
      <c r="G107" s="84"/>
      <c r="H107" s="16" t="s">
        <v>136</v>
      </c>
      <c r="I107" s="23">
        <v>0.50998148222992101</v>
      </c>
      <c r="J107" s="70">
        <v>64.434888251947172</v>
      </c>
      <c r="K107" s="19" t="s">
        <v>123</v>
      </c>
      <c r="L107" s="19" t="s">
        <v>123</v>
      </c>
      <c r="M107" s="19" t="s">
        <v>123</v>
      </c>
      <c r="N107" s="25">
        <v>124.66543538423495</v>
      </c>
      <c r="O107" s="19" t="s">
        <v>123</v>
      </c>
      <c r="P107" s="25">
        <v>362.53344569896262</v>
      </c>
      <c r="Q107" s="25" t="s">
        <v>123</v>
      </c>
      <c r="R107" s="25" t="s">
        <v>123</v>
      </c>
      <c r="S107" s="19" t="s">
        <v>123</v>
      </c>
      <c r="T107" s="19" t="s">
        <v>123</v>
      </c>
      <c r="U107" s="25">
        <v>1.6345660564849736</v>
      </c>
      <c r="V107" s="25">
        <v>1056.1134536248799</v>
      </c>
      <c r="W107" s="25">
        <v>0.34490212243563867</v>
      </c>
      <c r="X107" s="25">
        <v>1.4469923212484721</v>
      </c>
      <c r="Y107" s="25">
        <v>3.1852530605494165</v>
      </c>
      <c r="Z107" s="19" t="s">
        <v>123</v>
      </c>
      <c r="AA107" s="26">
        <v>10.281300699387549</v>
      </c>
    </row>
    <row r="108" spans="2:27" x14ac:dyDescent="0.25">
      <c r="B108" s="97"/>
      <c r="C108" s="97"/>
      <c r="D108" s="97"/>
      <c r="E108" s="97"/>
      <c r="F108" s="97"/>
      <c r="G108" s="97"/>
      <c r="H108" s="16" t="s">
        <v>137</v>
      </c>
      <c r="I108" s="23">
        <v>2.0448844344705459</v>
      </c>
      <c r="J108" s="70">
        <v>66.174282393310264</v>
      </c>
      <c r="K108" s="19">
        <v>25.674170110714659</v>
      </c>
      <c r="L108" s="19" t="s">
        <v>123</v>
      </c>
      <c r="M108" s="19">
        <v>169.58508614318632</v>
      </c>
      <c r="N108" s="25">
        <v>245.10026711266337</v>
      </c>
      <c r="O108" s="19" t="s">
        <v>123</v>
      </c>
      <c r="P108" s="25">
        <v>2024.3413111637858</v>
      </c>
      <c r="Q108" s="25">
        <v>855.76675449250797</v>
      </c>
      <c r="R108" s="25">
        <v>363.25207437038455</v>
      </c>
      <c r="S108" s="19" t="s">
        <v>123</v>
      </c>
      <c r="T108" s="19" t="s">
        <v>123</v>
      </c>
      <c r="U108" s="25">
        <v>15.221081332556819</v>
      </c>
      <c r="V108" s="25">
        <v>2981.2178601641144</v>
      </c>
      <c r="W108" s="25">
        <v>286.87429880717212</v>
      </c>
      <c r="X108" s="25">
        <v>1150.5025577061733</v>
      </c>
      <c r="Y108" s="25">
        <v>178.35313976534547</v>
      </c>
      <c r="Z108" s="19">
        <v>0.13116637418390797</v>
      </c>
      <c r="AA108" s="26">
        <v>120.84892249529142</v>
      </c>
    </row>
    <row r="109" spans="2:27" x14ac:dyDescent="0.25">
      <c r="B109" s="83" t="s">
        <v>36</v>
      </c>
      <c r="C109" s="83" t="s">
        <v>37</v>
      </c>
      <c r="D109" s="83" t="s">
        <v>50</v>
      </c>
      <c r="E109" s="83" t="s">
        <v>75</v>
      </c>
      <c r="F109" s="83">
        <v>30</v>
      </c>
      <c r="G109" s="83" t="s">
        <v>77</v>
      </c>
      <c r="H109" s="47" t="s">
        <v>135</v>
      </c>
      <c r="I109" s="48">
        <v>1.0086718348889869</v>
      </c>
      <c r="J109" s="69">
        <v>65.634786632118363</v>
      </c>
      <c r="K109" s="50" t="s">
        <v>123</v>
      </c>
      <c r="L109" s="50" t="s">
        <v>123</v>
      </c>
      <c r="M109" s="50" t="s">
        <v>123</v>
      </c>
      <c r="N109" s="51">
        <v>186.48505458730958</v>
      </c>
      <c r="O109" s="50" t="s">
        <v>123</v>
      </c>
      <c r="P109" s="51">
        <v>203.67285525523386</v>
      </c>
      <c r="Q109" s="51">
        <v>150.89450455243932</v>
      </c>
      <c r="R109" s="51">
        <v>20.571159495790145</v>
      </c>
      <c r="S109" s="50" t="s">
        <v>123</v>
      </c>
      <c r="T109" s="50" t="s">
        <v>123</v>
      </c>
      <c r="U109" s="51">
        <v>1.3843323161140852</v>
      </c>
      <c r="V109" s="51">
        <v>2586.4590947576226</v>
      </c>
      <c r="W109" s="51">
        <v>1.595721050735615</v>
      </c>
      <c r="X109" s="51">
        <v>14.21988997285068</v>
      </c>
      <c r="Y109" s="51">
        <v>15.02394356446495</v>
      </c>
      <c r="Z109" s="50" t="s">
        <v>123</v>
      </c>
      <c r="AA109" s="52">
        <v>12.994602478866657</v>
      </c>
    </row>
    <row r="110" spans="2:27" x14ac:dyDescent="0.25">
      <c r="B110" s="84"/>
      <c r="C110" s="84"/>
      <c r="D110" s="84"/>
      <c r="E110" s="84"/>
      <c r="F110" s="84"/>
      <c r="G110" s="84"/>
      <c r="H110" s="16" t="s">
        <v>136</v>
      </c>
      <c r="I110" s="23">
        <v>0.35522404857064116</v>
      </c>
      <c r="J110" s="70">
        <v>64.987935755197682</v>
      </c>
      <c r="K110" s="25" t="s">
        <v>123</v>
      </c>
      <c r="L110" s="25" t="s">
        <v>123</v>
      </c>
      <c r="M110" s="25" t="s">
        <v>123</v>
      </c>
      <c r="N110" s="25">
        <v>112.03825629212459</v>
      </c>
      <c r="O110" s="25" t="s">
        <v>123</v>
      </c>
      <c r="P110" s="25">
        <v>12.808972920426912</v>
      </c>
      <c r="Q110" s="25" t="s">
        <v>123</v>
      </c>
      <c r="R110" s="25" t="s">
        <v>123</v>
      </c>
      <c r="S110" s="19" t="s">
        <v>123</v>
      </c>
      <c r="T110" s="25" t="s">
        <v>123</v>
      </c>
      <c r="U110" s="25">
        <v>0.93528472784314687</v>
      </c>
      <c r="V110" s="25">
        <v>1253.1734444042922</v>
      </c>
      <c r="W110" s="25" t="s">
        <v>123</v>
      </c>
      <c r="X110" s="25" t="s">
        <v>123</v>
      </c>
      <c r="Y110" s="25" t="s">
        <v>123</v>
      </c>
      <c r="Z110" s="19" t="s">
        <v>123</v>
      </c>
      <c r="AA110" s="26">
        <v>1.1009623035842822</v>
      </c>
    </row>
    <row r="111" spans="2:27" x14ac:dyDescent="0.25">
      <c r="B111" s="97"/>
      <c r="C111" s="97"/>
      <c r="D111" s="97"/>
      <c r="E111" s="97"/>
      <c r="F111" s="97"/>
      <c r="G111" s="97"/>
      <c r="H111" s="16" t="s">
        <v>137</v>
      </c>
      <c r="I111" s="27">
        <v>1.5444198535381615</v>
      </c>
      <c r="J111" s="71">
        <v>66.422554070045891</v>
      </c>
      <c r="K111" s="28" t="s">
        <v>123</v>
      </c>
      <c r="L111" s="28" t="s">
        <v>123</v>
      </c>
      <c r="M111" s="28" t="s">
        <v>123</v>
      </c>
      <c r="N111" s="28">
        <v>239.86157325941321</v>
      </c>
      <c r="O111" s="28" t="s">
        <v>123</v>
      </c>
      <c r="P111" s="28">
        <v>726.83267053250108</v>
      </c>
      <c r="Q111" s="28">
        <v>298.70135250746398</v>
      </c>
      <c r="R111" s="28">
        <v>157.73641220184572</v>
      </c>
      <c r="S111" s="22" t="s">
        <v>123</v>
      </c>
      <c r="T111" s="28" t="s">
        <v>123</v>
      </c>
      <c r="U111" s="28">
        <v>2.8334005857771603</v>
      </c>
      <c r="V111" s="28">
        <v>6043.3076817135425</v>
      </c>
      <c r="W111" s="28">
        <v>256.5203615755799</v>
      </c>
      <c r="X111" s="28">
        <v>215.52277387096029</v>
      </c>
      <c r="Y111" s="28">
        <v>65.47909349367626</v>
      </c>
      <c r="Z111" s="22">
        <v>0.19478498524368962</v>
      </c>
      <c r="AA111" s="29">
        <v>69.819395862435059</v>
      </c>
    </row>
    <row r="112" spans="2:27" x14ac:dyDescent="0.25">
      <c r="B112" s="83" t="s">
        <v>42</v>
      </c>
      <c r="C112" s="83" t="s">
        <v>43</v>
      </c>
      <c r="D112" s="83" t="s">
        <v>50</v>
      </c>
      <c r="E112" s="83" t="s">
        <v>75</v>
      </c>
      <c r="F112" s="83">
        <v>30</v>
      </c>
      <c r="G112" s="83" t="s">
        <v>77</v>
      </c>
      <c r="H112" s="57" t="s">
        <v>135</v>
      </c>
      <c r="I112" s="48">
        <v>0.56611407444602169</v>
      </c>
      <c r="J112" s="69">
        <v>65.932456642820881</v>
      </c>
      <c r="K112" s="49" t="s">
        <v>123</v>
      </c>
      <c r="L112" s="50" t="s">
        <v>123</v>
      </c>
      <c r="M112" s="50" t="s">
        <v>123</v>
      </c>
      <c r="N112" s="51">
        <v>85.798830380572198</v>
      </c>
      <c r="O112" s="50" t="s">
        <v>123</v>
      </c>
      <c r="P112" s="51">
        <v>1228.1628722209989</v>
      </c>
      <c r="Q112" s="51">
        <v>23.915241797997226</v>
      </c>
      <c r="R112" s="51">
        <v>99.484336202495967</v>
      </c>
      <c r="S112" s="50" t="s">
        <v>123</v>
      </c>
      <c r="T112" s="50" t="s">
        <v>123</v>
      </c>
      <c r="U112" s="51">
        <v>74.790715906527907</v>
      </c>
      <c r="V112" s="51">
        <v>2374.6790535986465</v>
      </c>
      <c r="W112" s="51">
        <v>0.10319212490818891</v>
      </c>
      <c r="X112" s="51">
        <v>0.10060551771688675</v>
      </c>
      <c r="Y112" s="51">
        <v>438.71174665734213</v>
      </c>
      <c r="Z112" s="51">
        <v>0.12363248425996855</v>
      </c>
      <c r="AA112" s="52">
        <v>111.32936660814224</v>
      </c>
    </row>
    <row r="113" spans="2:27" x14ac:dyDescent="0.25">
      <c r="B113" s="84"/>
      <c r="C113" s="84"/>
      <c r="D113" s="84"/>
      <c r="E113" s="84"/>
      <c r="F113" s="84"/>
      <c r="G113" s="84"/>
      <c r="H113" s="58" t="s">
        <v>136</v>
      </c>
      <c r="I113" s="23">
        <v>0.22054571908649773</v>
      </c>
      <c r="J113" s="70">
        <v>64.370358191322794</v>
      </c>
      <c r="K113" s="74" t="s">
        <v>123</v>
      </c>
      <c r="L113" s="25" t="s">
        <v>123</v>
      </c>
      <c r="M113" s="25" t="s">
        <v>123</v>
      </c>
      <c r="N113" s="25">
        <v>47.892448315932796</v>
      </c>
      <c r="O113" s="25" t="s">
        <v>123</v>
      </c>
      <c r="P113" s="25">
        <v>52.255846097338384</v>
      </c>
      <c r="Q113" s="25" t="s">
        <v>123</v>
      </c>
      <c r="R113" s="25" t="s">
        <v>123</v>
      </c>
      <c r="S113" s="19" t="s">
        <v>123</v>
      </c>
      <c r="T113" s="25" t="s">
        <v>123</v>
      </c>
      <c r="U113" s="25">
        <v>1.0900168275924704</v>
      </c>
      <c r="V113" s="25">
        <v>1565.5609438503266</v>
      </c>
      <c r="W113" s="25" t="s">
        <v>123</v>
      </c>
      <c r="X113" s="25" t="s">
        <v>123</v>
      </c>
      <c r="Y113" s="25">
        <v>0.37352518644919863</v>
      </c>
      <c r="Z113" s="25" t="s">
        <v>123</v>
      </c>
      <c r="AA113" s="26">
        <v>2.4227287168070584</v>
      </c>
    </row>
    <row r="114" spans="2:27" x14ac:dyDescent="0.25">
      <c r="B114" s="97"/>
      <c r="C114" s="97"/>
      <c r="D114" s="97"/>
      <c r="E114" s="97"/>
      <c r="F114" s="97"/>
      <c r="G114" s="97"/>
      <c r="H114" s="59" t="s">
        <v>137</v>
      </c>
      <c r="I114" s="27">
        <v>1.4901878686675381</v>
      </c>
      <c r="J114" s="71">
        <v>66.318116743148082</v>
      </c>
      <c r="K114" s="75" t="s">
        <v>123</v>
      </c>
      <c r="L114" s="28" t="s">
        <v>123</v>
      </c>
      <c r="M114" s="22">
        <v>89.504571231464382</v>
      </c>
      <c r="N114" s="28">
        <v>163.93190475643101</v>
      </c>
      <c r="O114" s="28" t="s">
        <v>123</v>
      </c>
      <c r="P114" s="28">
        <v>4998.073078739937</v>
      </c>
      <c r="Q114" s="28">
        <v>285.22753948449395</v>
      </c>
      <c r="R114" s="28">
        <v>706.96703889768469</v>
      </c>
      <c r="S114" s="22">
        <v>20.024874032610736</v>
      </c>
      <c r="T114" s="28" t="s">
        <v>123</v>
      </c>
      <c r="U114" s="28">
        <v>325.40871216825389</v>
      </c>
      <c r="V114" s="28">
        <v>11744.918918486281</v>
      </c>
      <c r="W114" s="28">
        <v>443.62064005713762</v>
      </c>
      <c r="X114" s="28">
        <v>142.98081506170371</v>
      </c>
      <c r="Y114" s="28">
        <v>2608.3113622088113</v>
      </c>
      <c r="Z114" s="28">
        <v>0.93722822554819984</v>
      </c>
      <c r="AA114" s="29">
        <v>653.69722781763699</v>
      </c>
    </row>
    <row r="115" spans="2:27" x14ac:dyDescent="0.25">
      <c r="B115" s="84" t="s">
        <v>34</v>
      </c>
      <c r="C115" s="84" t="s">
        <v>35</v>
      </c>
      <c r="D115" s="84" t="s">
        <v>50</v>
      </c>
      <c r="E115" s="84" t="s">
        <v>75</v>
      </c>
      <c r="F115" s="84">
        <v>40</v>
      </c>
      <c r="G115" s="84" t="s">
        <v>77</v>
      </c>
      <c r="H115" s="58" t="s">
        <v>135</v>
      </c>
      <c r="I115" s="23">
        <v>0.28920405549268269</v>
      </c>
      <c r="J115" s="70">
        <v>66.217431573325058</v>
      </c>
      <c r="K115" s="18" t="s">
        <v>123</v>
      </c>
      <c r="L115" s="19" t="s">
        <v>123</v>
      </c>
      <c r="M115" s="19" t="s">
        <v>123</v>
      </c>
      <c r="N115" s="25">
        <v>17.358344466387884</v>
      </c>
      <c r="O115" s="19" t="s">
        <v>123</v>
      </c>
      <c r="P115" s="25">
        <v>548.95014756292903</v>
      </c>
      <c r="Q115" s="25">
        <v>4.3950280437761204</v>
      </c>
      <c r="R115" s="25">
        <v>5.3598192262659214</v>
      </c>
      <c r="S115" s="19" t="s">
        <v>123</v>
      </c>
      <c r="T115" s="19" t="s">
        <v>123</v>
      </c>
      <c r="U115" s="25">
        <v>272.43793783956261</v>
      </c>
      <c r="V115" s="25">
        <v>3896.8494408722863</v>
      </c>
      <c r="W115" s="19" t="s">
        <v>123</v>
      </c>
      <c r="X115" s="19" t="s">
        <v>123</v>
      </c>
      <c r="Y115" s="25">
        <v>8.6980120884963483</v>
      </c>
      <c r="Z115" s="25">
        <v>1.4739442826947959</v>
      </c>
      <c r="AA115" s="26">
        <v>65.287393497130154</v>
      </c>
    </row>
    <row r="116" spans="2:27" x14ac:dyDescent="0.25">
      <c r="B116" s="84"/>
      <c r="C116" s="84"/>
      <c r="D116" s="84"/>
      <c r="E116" s="84"/>
      <c r="F116" s="84"/>
      <c r="G116" s="84"/>
      <c r="H116" s="58" t="s">
        <v>136</v>
      </c>
      <c r="I116" s="23" t="s">
        <v>123</v>
      </c>
      <c r="J116" s="70">
        <v>65.308725206878918</v>
      </c>
      <c r="K116" s="74" t="s">
        <v>123</v>
      </c>
      <c r="L116" s="25" t="s">
        <v>123</v>
      </c>
      <c r="M116" s="25" t="s">
        <v>123</v>
      </c>
      <c r="N116" s="25">
        <v>6.9271709219062299</v>
      </c>
      <c r="O116" s="25" t="s">
        <v>123</v>
      </c>
      <c r="P116" s="25" t="s">
        <v>123</v>
      </c>
      <c r="Q116" s="25" t="s">
        <v>123</v>
      </c>
      <c r="R116" s="25" t="s">
        <v>123</v>
      </c>
      <c r="S116" s="25" t="s">
        <v>123</v>
      </c>
      <c r="T116" s="25" t="s">
        <v>123</v>
      </c>
      <c r="U116" s="25">
        <v>0.9255010171693917</v>
      </c>
      <c r="V116" s="25">
        <v>2078.0827496660104</v>
      </c>
      <c r="W116" s="25" t="s">
        <v>123</v>
      </c>
      <c r="X116" s="25" t="s">
        <v>123</v>
      </c>
      <c r="Y116" s="25" t="s">
        <v>123</v>
      </c>
      <c r="Z116" s="25" t="s">
        <v>123</v>
      </c>
      <c r="AA116" s="26">
        <v>2.4517083513055002</v>
      </c>
    </row>
    <row r="117" spans="2:27" ht="14.25" customHeight="1" thickBot="1" x14ac:dyDescent="0.3">
      <c r="B117" s="85"/>
      <c r="C117" s="85"/>
      <c r="D117" s="85"/>
      <c r="E117" s="85"/>
      <c r="F117" s="85"/>
      <c r="G117" s="85"/>
      <c r="H117" s="58" t="s">
        <v>137</v>
      </c>
      <c r="I117" s="30">
        <v>0.55901165058803204</v>
      </c>
      <c r="J117" s="72">
        <v>66.597243367640033</v>
      </c>
      <c r="K117" s="74" t="s">
        <v>123</v>
      </c>
      <c r="L117" s="25" t="s">
        <v>123</v>
      </c>
      <c r="M117" s="19">
        <v>19.712409240662787</v>
      </c>
      <c r="N117" s="31">
        <v>98.72302385707799</v>
      </c>
      <c r="O117" s="25" t="s">
        <v>123</v>
      </c>
      <c r="P117" s="31">
        <v>1620.0135818155334</v>
      </c>
      <c r="Q117" s="31">
        <v>578.16929553882255</v>
      </c>
      <c r="R117" s="31">
        <v>47.911659456493531</v>
      </c>
      <c r="S117" s="25" t="s">
        <v>123</v>
      </c>
      <c r="T117" s="25" t="s">
        <v>123</v>
      </c>
      <c r="U117" s="31">
        <v>1147.8911639032503</v>
      </c>
      <c r="V117" s="31">
        <v>5758.0480121999753</v>
      </c>
      <c r="W117" s="25" t="s">
        <v>123</v>
      </c>
      <c r="X117" s="25" t="s">
        <v>123</v>
      </c>
      <c r="Y117" s="31">
        <v>697.76587072738789</v>
      </c>
      <c r="Z117" s="31">
        <v>6.4277769943252103</v>
      </c>
      <c r="AA117" s="32">
        <v>6272.1864471307108</v>
      </c>
    </row>
    <row r="118" spans="2:27" ht="7.5" customHeight="1" thickBot="1" x14ac:dyDescent="0.3">
      <c r="B118" s="67"/>
      <c r="C118" s="67"/>
      <c r="D118" s="67"/>
      <c r="E118" s="67"/>
      <c r="F118" s="67"/>
      <c r="G118" s="67"/>
      <c r="H118" s="68"/>
      <c r="I118" s="34"/>
      <c r="J118" s="73"/>
      <c r="K118" s="35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7"/>
    </row>
    <row r="119" spans="2:27" x14ac:dyDescent="0.25">
      <c r="B119" s="104" t="s">
        <v>80</v>
      </c>
      <c r="C119" s="104" t="s">
        <v>112</v>
      </c>
      <c r="D119" s="104" t="s">
        <v>121</v>
      </c>
      <c r="E119" s="104" t="s">
        <v>75</v>
      </c>
      <c r="F119" s="104">
        <v>40</v>
      </c>
      <c r="G119" s="104" t="s">
        <v>77</v>
      </c>
      <c r="H119" s="58" t="s">
        <v>135</v>
      </c>
      <c r="I119" s="23">
        <v>1.3888718149913217</v>
      </c>
      <c r="J119" s="70">
        <v>65.396888671356663</v>
      </c>
      <c r="K119" s="18" t="s">
        <v>123</v>
      </c>
      <c r="L119" s="19" t="s">
        <v>123</v>
      </c>
      <c r="M119" s="25">
        <v>8.2169162218317773</v>
      </c>
      <c r="N119" s="25">
        <v>224.39508536431018</v>
      </c>
      <c r="O119" s="19" t="s">
        <v>123</v>
      </c>
      <c r="P119" s="25">
        <v>295.16610359185694</v>
      </c>
      <c r="Q119" s="25">
        <v>8.8918132923417659</v>
      </c>
      <c r="R119" s="25">
        <v>1.0960916260454372</v>
      </c>
      <c r="S119" s="19" t="s">
        <v>123</v>
      </c>
      <c r="T119" s="19" t="s">
        <v>123</v>
      </c>
      <c r="U119" s="25">
        <v>11.326817559851779</v>
      </c>
      <c r="V119" s="25">
        <v>1251.0011905216732</v>
      </c>
      <c r="W119" s="25">
        <v>0.1802752763560759</v>
      </c>
      <c r="X119" s="19" t="s">
        <v>123</v>
      </c>
      <c r="Y119" s="25">
        <v>11.841296750894566</v>
      </c>
      <c r="Z119" s="19" t="s">
        <v>123</v>
      </c>
      <c r="AA119" s="26">
        <v>7.4543521344188735</v>
      </c>
    </row>
    <row r="120" spans="2:27" x14ac:dyDescent="0.25">
      <c r="B120" s="84"/>
      <c r="C120" s="84"/>
      <c r="D120" s="84"/>
      <c r="E120" s="84"/>
      <c r="F120" s="84"/>
      <c r="G120" s="84"/>
      <c r="H120" s="58" t="s">
        <v>136</v>
      </c>
      <c r="I120" s="23">
        <v>4.91873399164841E-2</v>
      </c>
      <c r="J120" s="70">
        <v>65.060848148600982</v>
      </c>
      <c r="K120" s="18" t="s">
        <v>123</v>
      </c>
      <c r="L120" s="19" t="s">
        <v>123</v>
      </c>
      <c r="M120" s="19" t="s">
        <v>123</v>
      </c>
      <c r="N120" s="25">
        <v>84.38152982997957</v>
      </c>
      <c r="O120" s="19" t="s">
        <v>123</v>
      </c>
      <c r="P120" s="25">
        <v>49.715713682165557</v>
      </c>
      <c r="Q120" s="25">
        <v>0.50081849472708939</v>
      </c>
      <c r="R120" s="25" t="s">
        <v>123</v>
      </c>
      <c r="S120" s="19" t="s">
        <v>123</v>
      </c>
      <c r="T120" s="19" t="s">
        <v>123</v>
      </c>
      <c r="U120" s="25">
        <v>5.1718039840673988</v>
      </c>
      <c r="V120" s="25">
        <v>909.5525060141141</v>
      </c>
      <c r="W120" s="19" t="s">
        <v>123</v>
      </c>
      <c r="X120" s="19" t="s">
        <v>123</v>
      </c>
      <c r="Y120" s="25" t="s">
        <v>123</v>
      </c>
      <c r="Z120" s="19" t="s">
        <v>123</v>
      </c>
      <c r="AA120" s="26" t="s">
        <v>123</v>
      </c>
    </row>
    <row r="121" spans="2:27" x14ac:dyDescent="0.25">
      <c r="B121" s="84"/>
      <c r="C121" s="84"/>
      <c r="D121" s="84"/>
      <c r="E121" s="84"/>
      <c r="F121" s="84"/>
      <c r="G121" s="84"/>
      <c r="H121" s="58" t="s">
        <v>137</v>
      </c>
      <c r="I121" s="23">
        <v>1.6466226801082466</v>
      </c>
      <c r="J121" s="70">
        <v>66.78171052615896</v>
      </c>
      <c r="K121" s="18" t="s">
        <v>123</v>
      </c>
      <c r="L121" s="19" t="s">
        <v>123</v>
      </c>
      <c r="M121" s="25">
        <v>14.088570556437865</v>
      </c>
      <c r="N121" s="25">
        <v>374.00552894404484</v>
      </c>
      <c r="O121" s="19">
        <v>61.418416862220312</v>
      </c>
      <c r="P121" s="25">
        <v>3276.6227868061465</v>
      </c>
      <c r="Q121" s="25">
        <v>491.32884180458996</v>
      </c>
      <c r="R121" s="25">
        <v>111.31317040261311</v>
      </c>
      <c r="S121" s="19">
        <v>41.059709472625769</v>
      </c>
      <c r="T121" s="19">
        <v>4.1151013002238752</v>
      </c>
      <c r="U121" s="25">
        <v>27.041350298890105</v>
      </c>
      <c r="V121" s="25">
        <v>1967.2561066746634</v>
      </c>
      <c r="W121" s="25">
        <v>25.153133097655395</v>
      </c>
      <c r="X121" s="19">
        <v>144.16598612238519</v>
      </c>
      <c r="Y121" s="25">
        <v>69.915132981471075</v>
      </c>
      <c r="Z121" s="19">
        <v>8.3251030508101204E-2</v>
      </c>
      <c r="AA121" s="26">
        <v>57.543150898571803</v>
      </c>
    </row>
    <row r="122" spans="2:27" x14ac:dyDescent="0.25">
      <c r="B122" s="83" t="s">
        <v>81</v>
      </c>
      <c r="C122" s="83" t="s">
        <v>112</v>
      </c>
      <c r="D122" s="83" t="s">
        <v>121</v>
      </c>
      <c r="E122" s="83" t="s">
        <v>75</v>
      </c>
      <c r="F122" s="83">
        <v>40</v>
      </c>
      <c r="G122" s="83" t="s">
        <v>77</v>
      </c>
      <c r="H122" s="57" t="s">
        <v>135</v>
      </c>
      <c r="I122" s="48">
        <v>1.5635403859177699</v>
      </c>
      <c r="J122" s="69">
        <v>65.265997413851181</v>
      </c>
      <c r="K122" s="49" t="s">
        <v>123</v>
      </c>
      <c r="L122" s="50" t="s">
        <v>123</v>
      </c>
      <c r="M122" s="51">
        <v>8.1493090480953949</v>
      </c>
      <c r="N122" s="51">
        <v>187.57507532737213</v>
      </c>
      <c r="O122" s="50" t="s">
        <v>123</v>
      </c>
      <c r="P122" s="51">
        <v>121.43538219111227</v>
      </c>
      <c r="Q122" s="51">
        <v>13.528042362730357</v>
      </c>
      <c r="R122" s="51">
        <v>1.1125888650437825</v>
      </c>
      <c r="S122" s="50" t="s">
        <v>123</v>
      </c>
      <c r="T122" s="50" t="s">
        <v>123</v>
      </c>
      <c r="U122" s="51">
        <v>11.848670308689254</v>
      </c>
      <c r="V122" s="51">
        <v>1183.3533099830756</v>
      </c>
      <c r="W122" s="51">
        <v>2.8657277977846114</v>
      </c>
      <c r="X122" s="51">
        <v>7.1440812804802647</v>
      </c>
      <c r="Y122" s="51">
        <v>7.4570980263778548</v>
      </c>
      <c r="Z122" s="50" t="s">
        <v>123</v>
      </c>
      <c r="AA122" s="52">
        <v>10.187327305082505</v>
      </c>
    </row>
    <row r="123" spans="2:27" x14ac:dyDescent="0.25">
      <c r="B123" s="84"/>
      <c r="C123" s="84"/>
      <c r="D123" s="84"/>
      <c r="E123" s="84"/>
      <c r="F123" s="84"/>
      <c r="G123" s="84"/>
      <c r="H123" s="58" t="s">
        <v>136</v>
      </c>
      <c r="I123" s="23">
        <v>0.2799875485185197</v>
      </c>
      <c r="J123" s="70">
        <v>64.857197470092927</v>
      </c>
      <c r="K123" s="74" t="s">
        <v>123</v>
      </c>
      <c r="L123" s="25" t="s">
        <v>123</v>
      </c>
      <c r="M123" s="25" t="s">
        <v>123</v>
      </c>
      <c r="N123" s="25">
        <v>103.370394427843</v>
      </c>
      <c r="O123" s="25" t="s">
        <v>123</v>
      </c>
      <c r="P123" s="25">
        <v>39.137295393610742</v>
      </c>
      <c r="Q123" s="25" t="s">
        <v>123</v>
      </c>
      <c r="R123" s="25" t="s">
        <v>123</v>
      </c>
      <c r="S123" s="19" t="s">
        <v>123</v>
      </c>
      <c r="T123" s="25" t="s">
        <v>123</v>
      </c>
      <c r="U123" s="25">
        <v>1.982553860872774</v>
      </c>
      <c r="V123" s="25">
        <v>977.25348629852738</v>
      </c>
      <c r="W123" s="25" t="s">
        <v>123</v>
      </c>
      <c r="X123" s="25" t="s">
        <v>123</v>
      </c>
      <c r="Y123" s="25" t="s">
        <v>123</v>
      </c>
      <c r="Z123" s="19" t="s">
        <v>123</v>
      </c>
      <c r="AA123" s="26" t="s">
        <v>123</v>
      </c>
    </row>
    <row r="124" spans="2:27" x14ac:dyDescent="0.25">
      <c r="B124" s="97"/>
      <c r="C124" s="97"/>
      <c r="D124" s="97"/>
      <c r="E124" s="97"/>
      <c r="F124" s="97"/>
      <c r="G124" s="97"/>
      <c r="H124" s="59" t="s">
        <v>137</v>
      </c>
      <c r="I124" s="27">
        <v>1.9477228640602047</v>
      </c>
      <c r="J124" s="71">
        <v>66.582463960122453</v>
      </c>
      <c r="K124" s="75" t="s">
        <v>123</v>
      </c>
      <c r="L124" s="28" t="s">
        <v>123</v>
      </c>
      <c r="M124" s="28">
        <v>42.166987549453083</v>
      </c>
      <c r="N124" s="28">
        <v>251.03452770293799</v>
      </c>
      <c r="O124" s="28" t="s">
        <v>123</v>
      </c>
      <c r="P124" s="28">
        <v>520.42564953357623</v>
      </c>
      <c r="Q124" s="28">
        <v>221.12737000093156</v>
      </c>
      <c r="R124" s="28">
        <v>46.962580335117984</v>
      </c>
      <c r="S124" s="22">
        <v>7.8567581103392383</v>
      </c>
      <c r="T124" s="28" t="s">
        <v>123</v>
      </c>
      <c r="U124" s="28">
        <v>38.407981628645345</v>
      </c>
      <c r="V124" s="28">
        <v>1459.4628100671498</v>
      </c>
      <c r="W124" s="28">
        <v>12.518359006672593</v>
      </c>
      <c r="X124" s="28">
        <v>182.1715944837722</v>
      </c>
      <c r="Y124" s="28">
        <v>42.075011450670161</v>
      </c>
      <c r="Z124" s="22">
        <v>7.5325909163672863E-2</v>
      </c>
      <c r="AA124" s="29">
        <v>86.281309535265692</v>
      </c>
    </row>
    <row r="125" spans="2:27" x14ac:dyDescent="0.25">
      <c r="B125" s="83" t="s">
        <v>82</v>
      </c>
      <c r="C125" s="83" t="s">
        <v>112</v>
      </c>
      <c r="D125" s="83" t="s">
        <v>121</v>
      </c>
      <c r="E125" s="83" t="s">
        <v>75</v>
      </c>
      <c r="F125" s="83">
        <v>40</v>
      </c>
      <c r="G125" s="83" t="s">
        <v>77</v>
      </c>
      <c r="H125" s="57" t="s">
        <v>135</v>
      </c>
      <c r="I125" s="48">
        <v>1.8813619595841038</v>
      </c>
      <c r="J125" s="69">
        <v>64.923874130459836</v>
      </c>
      <c r="K125" s="49" t="s">
        <v>123</v>
      </c>
      <c r="L125" s="50" t="s">
        <v>123</v>
      </c>
      <c r="M125" s="51">
        <v>15.464613049426244</v>
      </c>
      <c r="N125" s="51">
        <v>260.47413817371478</v>
      </c>
      <c r="O125" s="50" t="s">
        <v>123</v>
      </c>
      <c r="P125" s="51">
        <v>174.13538586174886</v>
      </c>
      <c r="Q125" s="51">
        <v>7.7007391587312721</v>
      </c>
      <c r="R125" s="51">
        <v>3.9936355082058519</v>
      </c>
      <c r="S125" s="50" t="s">
        <v>123</v>
      </c>
      <c r="T125" s="50" t="s">
        <v>123</v>
      </c>
      <c r="U125" s="51">
        <v>18.410498924223649</v>
      </c>
      <c r="V125" s="51">
        <v>1327.6038436763361</v>
      </c>
      <c r="W125" s="50" t="s">
        <v>123</v>
      </c>
      <c r="X125" s="50" t="s">
        <v>123</v>
      </c>
      <c r="Y125" s="51">
        <v>10.157697741402536</v>
      </c>
      <c r="Z125" s="50" t="s">
        <v>123</v>
      </c>
      <c r="AA125" s="52">
        <v>6.3015182061493498</v>
      </c>
    </row>
    <row r="126" spans="2:27" x14ac:dyDescent="0.25">
      <c r="B126" s="84"/>
      <c r="C126" s="84"/>
      <c r="D126" s="84"/>
      <c r="E126" s="84"/>
      <c r="F126" s="84"/>
      <c r="G126" s="84"/>
      <c r="H126" s="58" t="s">
        <v>136</v>
      </c>
      <c r="I126" s="23">
        <v>1.4540704671187823</v>
      </c>
      <c r="J126" s="70">
        <v>64.405639775495018</v>
      </c>
      <c r="K126" s="18" t="s">
        <v>123</v>
      </c>
      <c r="L126" s="19" t="s">
        <v>123</v>
      </c>
      <c r="M126" s="25">
        <v>11.822729171652572</v>
      </c>
      <c r="N126" s="25">
        <v>186.3903181354037</v>
      </c>
      <c r="O126" s="19" t="s">
        <v>123</v>
      </c>
      <c r="P126" s="25">
        <v>19.333679041656872</v>
      </c>
      <c r="Q126" s="25" t="s">
        <v>123</v>
      </c>
      <c r="R126" s="25" t="s">
        <v>123</v>
      </c>
      <c r="S126" s="19" t="s">
        <v>123</v>
      </c>
      <c r="T126" s="19" t="s">
        <v>123</v>
      </c>
      <c r="U126" s="25">
        <v>2.9116328432740808</v>
      </c>
      <c r="V126" s="25">
        <v>919.42816094740112</v>
      </c>
      <c r="W126" s="19" t="s">
        <v>123</v>
      </c>
      <c r="X126" s="19" t="s">
        <v>123</v>
      </c>
      <c r="Y126" s="25" t="s">
        <v>123</v>
      </c>
      <c r="Z126" s="19" t="s">
        <v>123</v>
      </c>
      <c r="AA126" s="26">
        <v>1.3374065978459413</v>
      </c>
    </row>
    <row r="127" spans="2:27" x14ac:dyDescent="0.25">
      <c r="B127" s="97"/>
      <c r="C127" s="97"/>
      <c r="D127" s="97"/>
      <c r="E127" s="97"/>
      <c r="F127" s="97"/>
      <c r="G127" s="97"/>
      <c r="H127" s="59" t="s">
        <v>137</v>
      </c>
      <c r="I127" s="27">
        <v>2.3950716823311491</v>
      </c>
      <c r="J127" s="71">
        <v>65.350627037843097</v>
      </c>
      <c r="K127" s="21" t="s">
        <v>123</v>
      </c>
      <c r="L127" s="22" t="s">
        <v>123</v>
      </c>
      <c r="M127" s="28">
        <v>53.338901955503658</v>
      </c>
      <c r="N127" s="28">
        <v>396.77997664875181</v>
      </c>
      <c r="O127" s="22">
        <v>15.846586292378971</v>
      </c>
      <c r="P127" s="28">
        <v>757.19309584811901</v>
      </c>
      <c r="Q127" s="28">
        <v>173.54697128245701</v>
      </c>
      <c r="R127" s="28">
        <v>198.76706236644725</v>
      </c>
      <c r="S127" s="22">
        <v>26.386251180879096</v>
      </c>
      <c r="T127" s="22">
        <v>1.3006795335031605</v>
      </c>
      <c r="U127" s="28">
        <v>75.223979204745447</v>
      </c>
      <c r="V127" s="28">
        <v>1920.7863199171829</v>
      </c>
      <c r="W127" s="22">
        <v>4.9432001424394416</v>
      </c>
      <c r="X127" s="22">
        <v>133.29799491489663</v>
      </c>
      <c r="Y127" s="28">
        <v>153.38550921365899</v>
      </c>
      <c r="Z127" s="22">
        <v>0.23453867997243885</v>
      </c>
      <c r="AA127" s="29">
        <v>76.986026553359352</v>
      </c>
    </row>
    <row r="128" spans="2:27" x14ac:dyDescent="0.25">
      <c r="B128" s="83" t="s">
        <v>83</v>
      </c>
      <c r="C128" s="83" t="s">
        <v>112</v>
      </c>
      <c r="D128" s="83" t="s">
        <v>121</v>
      </c>
      <c r="E128" s="83" t="s">
        <v>75</v>
      </c>
      <c r="F128" s="83">
        <v>30</v>
      </c>
      <c r="G128" s="83" t="s">
        <v>77</v>
      </c>
      <c r="H128" s="57" t="s">
        <v>135</v>
      </c>
      <c r="I128" s="48">
        <v>1.7496310436011953</v>
      </c>
      <c r="J128" s="69">
        <v>65.017221826615256</v>
      </c>
      <c r="K128" s="50" t="s">
        <v>123</v>
      </c>
      <c r="L128" s="50" t="s">
        <v>123</v>
      </c>
      <c r="M128" s="51">
        <v>9.6759721728244816</v>
      </c>
      <c r="N128" s="51">
        <v>188.71732108641126</v>
      </c>
      <c r="O128" s="50" t="s">
        <v>123</v>
      </c>
      <c r="P128" s="51">
        <v>97.980189007777767</v>
      </c>
      <c r="Q128" s="51">
        <v>16.912584629215242</v>
      </c>
      <c r="R128" s="51">
        <v>1.7312511383872438</v>
      </c>
      <c r="S128" s="50" t="s">
        <v>123</v>
      </c>
      <c r="T128" s="50" t="s">
        <v>123</v>
      </c>
      <c r="U128" s="51">
        <v>9.483111372100069</v>
      </c>
      <c r="V128" s="51">
        <v>1569.3114250505296</v>
      </c>
      <c r="W128" s="51">
        <v>0.29474509205916122</v>
      </c>
      <c r="X128" s="51">
        <v>1.3458739263055288</v>
      </c>
      <c r="Y128" s="51">
        <v>3.6756106918546725</v>
      </c>
      <c r="Z128" s="50" t="s">
        <v>123</v>
      </c>
      <c r="AA128" s="52">
        <v>1.9205219458660512</v>
      </c>
    </row>
    <row r="129" spans="2:27" x14ac:dyDescent="0.25">
      <c r="B129" s="84"/>
      <c r="C129" s="84"/>
      <c r="D129" s="84"/>
      <c r="E129" s="84"/>
      <c r="F129" s="84"/>
      <c r="G129" s="84"/>
      <c r="H129" s="58" t="s">
        <v>136</v>
      </c>
      <c r="I129" s="23">
        <v>1.4225325194076892</v>
      </c>
      <c r="J129" s="70">
        <v>64.517578930684621</v>
      </c>
      <c r="K129" s="25" t="s">
        <v>123</v>
      </c>
      <c r="L129" s="25" t="s">
        <v>123</v>
      </c>
      <c r="M129" s="25">
        <v>7.9015011371223816</v>
      </c>
      <c r="N129" s="25">
        <v>136.124131859486</v>
      </c>
      <c r="O129" s="25" t="s">
        <v>123</v>
      </c>
      <c r="P129" s="25">
        <v>27.752957152353208</v>
      </c>
      <c r="Q129" s="25">
        <v>0.50675268622365455</v>
      </c>
      <c r="R129" s="25" t="s">
        <v>123</v>
      </c>
      <c r="S129" s="19" t="s">
        <v>123</v>
      </c>
      <c r="T129" s="25" t="s">
        <v>123</v>
      </c>
      <c r="U129" s="25">
        <v>1.3515292028705042</v>
      </c>
      <c r="V129" s="25">
        <v>1164.6370569114456</v>
      </c>
      <c r="W129" s="25" t="s">
        <v>123</v>
      </c>
      <c r="X129" s="25" t="s">
        <v>123</v>
      </c>
      <c r="Y129" s="25" t="s">
        <v>123</v>
      </c>
      <c r="Z129" s="19" t="s">
        <v>123</v>
      </c>
      <c r="AA129" s="26" t="s">
        <v>123</v>
      </c>
    </row>
    <row r="130" spans="2:27" x14ac:dyDescent="0.25">
      <c r="B130" s="97"/>
      <c r="C130" s="97"/>
      <c r="D130" s="97"/>
      <c r="E130" s="97"/>
      <c r="F130" s="97"/>
      <c r="G130" s="97"/>
      <c r="H130" s="59" t="s">
        <v>137</v>
      </c>
      <c r="I130" s="27">
        <v>2.2555139359485907</v>
      </c>
      <c r="J130" s="71">
        <v>65.378647058272264</v>
      </c>
      <c r="K130" s="28" t="s">
        <v>123</v>
      </c>
      <c r="L130" s="28" t="s">
        <v>123</v>
      </c>
      <c r="M130" s="28">
        <v>14.177222921822954</v>
      </c>
      <c r="N130" s="28">
        <v>247.64176126055969</v>
      </c>
      <c r="O130" s="28" t="s">
        <v>123</v>
      </c>
      <c r="P130" s="28">
        <v>1033.5587626303736</v>
      </c>
      <c r="Q130" s="28">
        <v>562.21254469247629</v>
      </c>
      <c r="R130" s="28">
        <v>165.15454998415225</v>
      </c>
      <c r="S130" s="22">
        <v>6.117131782065039</v>
      </c>
      <c r="T130" s="28" t="s">
        <v>123</v>
      </c>
      <c r="U130" s="28">
        <v>28.499232258793025</v>
      </c>
      <c r="V130" s="28">
        <v>2590.7966146525291</v>
      </c>
      <c r="W130" s="28">
        <v>21.091104039590345</v>
      </c>
      <c r="X130" s="28">
        <v>177.26630141067238</v>
      </c>
      <c r="Y130" s="28">
        <v>36.953850764127431</v>
      </c>
      <c r="Z130" s="22" t="s">
        <v>123</v>
      </c>
      <c r="AA130" s="29">
        <v>23.95687433111895</v>
      </c>
    </row>
    <row r="131" spans="2:27" x14ac:dyDescent="0.25">
      <c r="B131" s="83" t="s">
        <v>84</v>
      </c>
      <c r="C131" s="83" t="s">
        <v>112</v>
      </c>
      <c r="D131" s="83" t="s">
        <v>121</v>
      </c>
      <c r="E131" s="83" t="s">
        <v>75</v>
      </c>
      <c r="F131" s="83">
        <v>40</v>
      </c>
      <c r="G131" s="83" t="s">
        <v>77</v>
      </c>
      <c r="H131" s="57" t="s">
        <v>135</v>
      </c>
      <c r="I131" s="48">
        <v>2.5073995828500428</v>
      </c>
      <c r="J131" s="69">
        <v>64.291301308487789</v>
      </c>
      <c r="K131" s="49" t="s">
        <v>123</v>
      </c>
      <c r="L131" s="50" t="s">
        <v>123</v>
      </c>
      <c r="M131" s="51">
        <v>20.331327592416756</v>
      </c>
      <c r="N131" s="51">
        <v>326.96411525253637</v>
      </c>
      <c r="O131" s="50" t="s">
        <v>123</v>
      </c>
      <c r="P131" s="51">
        <v>97.50410251779104</v>
      </c>
      <c r="Q131" s="51">
        <v>10.681892715173454</v>
      </c>
      <c r="R131" s="50" t="s">
        <v>123</v>
      </c>
      <c r="S131" s="50" t="s">
        <v>123</v>
      </c>
      <c r="T131" s="50" t="s">
        <v>123</v>
      </c>
      <c r="U131" s="51">
        <v>23.184976831602476</v>
      </c>
      <c r="V131" s="51">
        <v>1071.6851174468147</v>
      </c>
      <c r="W131" s="51">
        <v>1.4563894016967427</v>
      </c>
      <c r="X131" s="51">
        <v>7.8486249501282987</v>
      </c>
      <c r="Y131" s="51">
        <v>3.5011927283795234</v>
      </c>
      <c r="Z131" s="50" t="s">
        <v>123</v>
      </c>
      <c r="AA131" s="52">
        <v>4.5014541839632329</v>
      </c>
    </row>
    <row r="132" spans="2:27" x14ac:dyDescent="0.25">
      <c r="B132" s="84"/>
      <c r="C132" s="84"/>
      <c r="D132" s="84"/>
      <c r="E132" s="84"/>
      <c r="F132" s="84"/>
      <c r="G132" s="84"/>
      <c r="H132" s="58" t="s">
        <v>136</v>
      </c>
      <c r="I132" s="23">
        <v>0.43165464885688609</v>
      </c>
      <c r="J132" s="70">
        <v>63.678410462972508</v>
      </c>
      <c r="K132" s="74" t="s">
        <v>123</v>
      </c>
      <c r="L132" s="25" t="s">
        <v>123</v>
      </c>
      <c r="M132" s="25" t="s">
        <v>123</v>
      </c>
      <c r="N132" s="25">
        <v>113.92911318676757</v>
      </c>
      <c r="O132" s="25" t="s">
        <v>123</v>
      </c>
      <c r="P132" s="25">
        <v>28.740360199826132</v>
      </c>
      <c r="Q132" s="25">
        <v>1.1775240470912087</v>
      </c>
      <c r="R132" s="19" t="s">
        <v>123</v>
      </c>
      <c r="S132" s="19" t="s">
        <v>123</v>
      </c>
      <c r="T132" s="25" t="s">
        <v>123</v>
      </c>
      <c r="U132" s="25">
        <v>1.0316403513589882</v>
      </c>
      <c r="V132" s="25">
        <v>873.52172721175657</v>
      </c>
      <c r="W132" s="25" t="s">
        <v>123</v>
      </c>
      <c r="X132" s="25" t="s">
        <v>123</v>
      </c>
      <c r="Y132" s="25" t="s">
        <v>123</v>
      </c>
      <c r="Z132" s="19" t="s">
        <v>123</v>
      </c>
      <c r="AA132" s="26" t="s">
        <v>123</v>
      </c>
    </row>
    <row r="133" spans="2:27" x14ac:dyDescent="0.25">
      <c r="B133" s="97"/>
      <c r="C133" s="97"/>
      <c r="D133" s="97"/>
      <c r="E133" s="97"/>
      <c r="F133" s="97"/>
      <c r="G133" s="97"/>
      <c r="H133" s="59" t="s">
        <v>137</v>
      </c>
      <c r="I133" s="27">
        <v>3.1243022580329414</v>
      </c>
      <c r="J133" s="71">
        <v>66.412550873848161</v>
      </c>
      <c r="K133" s="75" t="s">
        <v>123</v>
      </c>
      <c r="L133" s="28" t="s">
        <v>123</v>
      </c>
      <c r="M133" s="28">
        <v>27.665017071921227</v>
      </c>
      <c r="N133" s="28">
        <v>714.68019001345499</v>
      </c>
      <c r="O133" s="22">
        <v>618.15118800220603</v>
      </c>
      <c r="P133" s="28">
        <v>1026.0858621598454</v>
      </c>
      <c r="Q133" s="28">
        <v>238.19058748347604</v>
      </c>
      <c r="R133" s="22">
        <v>50.052385204778247</v>
      </c>
      <c r="S133" s="22">
        <v>588.0973650930797</v>
      </c>
      <c r="T133" s="28" t="s">
        <v>123</v>
      </c>
      <c r="U133" s="28">
        <v>55.094750667045012</v>
      </c>
      <c r="V133" s="28">
        <v>1550.5255869332987</v>
      </c>
      <c r="W133" s="28">
        <v>252.32725328244288</v>
      </c>
      <c r="X133" s="28">
        <v>674.01254457237053</v>
      </c>
      <c r="Y133" s="28">
        <v>39.441786043208729</v>
      </c>
      <c r="Z133" s="22">
        <v>0.72022003623737108</v>
      </c>
      <c r="AA133" s="29">
        <v>83.280097558897808</v>
      </c>
    </row>
    <row r="134" spans="2:27" x14ac:dyDescent="0.25">
      <c r="B134" s="83" t="s">
        <v>85</v>
      </c>
      <c r="C134" s="83" t="s">
        <v>112</v>
      </c>
      <c r="D134" s="83" t="s">
        <v>121</v>
      </c>
      <c r="E134" s="83" t="s">
        <v>75</v>
      </c>
      <c r="F134" s="83">
        <v>30</v>
      </c>
      <c r="G134" s="83" t="s">
        <v>77</v>
      </c>
      <c r="H134" s="57" t="s">
        <v>135</v>
      </c>
      <c r="I134" s="48">
        <v>1.2671897986100618</v>
      </c>
      <c r="J134" s="69">
        <v>65.526308800773563</v>
      </c>
      <c r="K134" s="49" t="s">
        <v>123</v>
      </c>
      <c r="L134" s="50" t="s">
        <v>123</v>
      </c>
      <c r="M134" s="51">
        <v>9.3117498938207603</v>
      </c>
      <c r="N134" s="51">
        <v>157.12154959015749</v>
      </c>
      <c r="O134" s="50" t="s">
        <v>123</v>
      </c>
      <c r="P134" s="51">
        <v>413.55802887400267</v>
      </c>
      <c r="Q134" s="51">
        <v>12.598354571291715</v>
      </c>
      <c r="R134" s="51">
        <v>2.2359449062511958</v>
      </c>
      <c r="S134" s="50" t="s">
        <v>123</v>
      </c>
      <c r="T134" s="50" t="s">
        <v>123</v>
      </c>
      <c r="U134" s="51">
        <v>23.871042380157451</v>
      </c>
      <c r="V134" s="51">
        <v>1147.5359826627882</v>
      </c>
      <c r="W134" s="51">
        <v>2.4459950562627371</v>
      </c>
      <c r="X134" s="51">
        <v>11.356224640365724</v>
      </c>
      <c r="Y134" s="51">
        <v>13.277085399926435</v>
      </c>
      <c r="Z134" s="50" t="s">
        <v>123</v>
      </c>
      <c r="AA134" s="52">
        <v>10.869882624004562</v>
      </c>
    </row>
    <row r="135" spans="2:27" x14ac:dyDescent="0.25">
      <c r="B135" s="84"/>
      <c r="C135" s="84"/>
      <c r="D135" s="84"/>
      <c r="E135" s="84"/>
      <c r="F135" s="84"/>
      <c r="G135" s="84"/>
      <c r="H135" s="58" t="s">
        <v>136</v>
      </c>
      <c r="I135" s="23">
        <v>1.0049471418070781</v>
      </c>
      <c r="J135" s="70">
        <v>65.088932619322549</v>
      </c>
      <c r="K135" s="18" t="s">
        <v>123</v>
      </c>
      <c r="L135" s="19" t="s">
        <v>123</v>
      </c>
      <c r="M135" s="25">
        <v>6.5300897450119875</v>
      </c>
      <c r="N135" s="25">
        <v>108.18720186180136</v>
      </c>
      <c r="O135" s="19" t="s">
        <v>123</v>
      </c>
      <c r="P135" s="25">
        <v>27.245074527988464</v>
      </c>
      <c r="Q135" s="25" t="s">
        <v>123</v>
      </c>
      <c r="R135" s="25" t="s">
        <v>123</v>
      </c>
      <c r="S135" s="19" t="s">
        <v>123</v>
      </c>
      <c r="T135" s="19" t="s">
        <v>123</v>
      </c>
      <c r="U135" s="25">
        <v>0.97006845870447533</v>
      </c>
      <c r="V135" s="25">
        <v>799.64840113108937</v>
      </c>
      <c r="W135" s="25" t="s">
        <v>123</v>
      </c>
      <c r="X135" s="25" t="s">
        <v>123</v>
      </c>
      <c r="Y135" s="25" t="s">
        <v>123</v>
      </c>
      <c r="Z135" s="19" t="s">
        <v>123</v>
      </c>
      <c r="AA135" s="26">
        <v>1.3807507632876452</v>
      </c>
    </row>
    <row r="136" spans="2:27" x14ac:dyDescent="0.25">
      <c r="B136" s="97"/>
      <c r="C136" s="97"/>
      <c r="D136" s="97"/>
      <c r="E136" s="97"/>
      <c r="F136" s="97"/>
      <c r="G136" s="97"/>
      <c r="H136" s="59" t="s">
        <v>137</v>
      </c>
      <c r="I136" s="27">
        <v>1.6333971907674401</v>
      </c>
      <c r="J136" s="71">
        <v>65.756678168437446</v>
      </c>
      <c r="K136" s="21" t="s">
        <v>123</v>
      </c>
      <c r="L136" s="22" t="s">
        <v>123</v>
      </c>
      <c r="M136" s="28">
        <v>16.768114482148974</v>
      </c>
      <c r="N136" s="28">
        <v>246.28457390634236</v>
      </c>
      <c r="O136" s="22" t="s">
        <v>123</v>
      </c>
      <c r="P136" s="28">
        <v>2281.9240492265717</v>
      </c>
      <c r="Q136" s="28">
        <v>594.28100197804872</v>
      </c>
      <c r="R136" s="28">
        <v>90.091815620565256</v>
      </c>
      <c r="S136" s="22">
        <v>34.043264104650653</v>
      </c>
      <c r="T136" s="22" t="s">
        <v>123</v>
      </c>
      <c r="U136" s="28">
        <v>75.018270120716267</v>
      </c>
      <c r="V136" s="28">
        <v>2576.7341269613025</v>
      </c>
      <c r="W136" s="28">
        <v>102.4957667577831</v>
      </c>
      <c r="X136" s="28">
        <v>523.58169568422932</v>
      </c>
      <c r="Y136" s="28">
        <v>182.79944702360132</v>
      </c>
      <c r="Z136" s="22">
        <v>0.1002143741893652</v>
      </c>
      <c r="AA136" s="29">
        <v>47.137378957639349</v>
      </c>
    </row>
    <row r="137" spans="2:27" x14ac:dyDescent="0.25">
      <c r="B137" s="83" t="s">
        <v>86</v>
      </c>
      <c r="C137" s="83" t="s">
        <v>112</v>
      </c>
      <c r="D137" s="83" t="s">
        <v>121</v>
      </c>
      <c r="E137" s="83" t="s">
        <v>75</v>
      </c>
      <c r="F137" s="83">
        <v>40</v>
      </c>
      <c r="G137" s="83" t="s">
        <v>77</v>
      </c>
      <c r="H137" s="57" t="s">
        <v>135</v>
      </c>
      <c r="I137" s="48">
        <v>1.7261422942328164</v>
      </c>
      <c r="J137" s="69">
        <v>64.994689079400985</v>
      </c>
      <c r="K137" s="49" t="s">
        <v>123</v>
      </c>
      <c r="L137" s="50" t="s">
        <v>123</v>
      </c>
      <c r="M137" s="51">
        <v>13.057107157326506</v>
      </c>
      <c r="N137" s="51">
        <v>329.73767508483502</v>
      </c>
      <c r="O137" s="50" t="s">
        <v>123</v>
      </c>
      <c r="P137" s="51">
        <v>586.26881369797775</v>
      </c>
      <c r="Q137" s="51">
        <v>136.46393326111775</v>
      </c>
      <c r="R137" s="51">
        <v>12.993017676935843</v>
      </c>
      <c r="S137" s="50" t="s">
        <v>123</v>
      </c>
      <c r="T137" s="50" t="s">
        <v>123</v>
      </c>
      <c r="U137" s="51">
        <v>75.714913930272189</v>
      </c>
      <c r="V137" s="51">
        <v>1141.9043664832898</v>
      </c>
      <c r="W137" s="51">
        <v>0.41197952795559989</v>
      </c>
      <c r="X137" s="51">
        <v>5.0647483814582639</v>
      </c>
      <c r="Y137" s="51">
        <v>46.534984838572214</v>
      </c>
      <c r="Z137" s="50" t="s">
        <v>123</v>
      </c>
      <c r="AA137" s="52">
        <v>32.758451431785652</v>
      </c>
    </row>
    <row r="138" spans="2:27" x14ac:dyDescent="0.25">
      <c r="B138" s="84"/>
      <c r="C138" s="84"/>
      <c r="D138" s="84"/>
      <c r="E138" s="84"/>
      <c r="F138" s="84"/>
      <c r="G138" s="84"/>
      <c r="H138" s="58" t="s">
        <v>136</v>
      </c>
      <c r="I138" s="23">
        <v>0.91453661465606795</v>
      </c>
      <c r="J138" s="70">
        <v>64.552461225547674</v>
      </c>
      <c r="K138" s="18" t="s">
        <v>123</v>
      </c>
      <c r="L138" s="19" t="s">
        <v>123</v>
      </c>
      <c r="M138" s="25">
        <v>4.779553652970832</v>
      </c>
      <c r="N138" s="25">
        <v>147.17086938310723</v>
      </c>
      <c r="O138" s="19" t="s">
        <v>123</v>
      </c>
      <c r="P138" s="25">
        <v>161.83230266059502</v>
      </c>
      <c r="Q138" s="25">
        <v>4.1107855537902074</v>
      </c>
      <c r="R138" s="25" t="s">
        <v>123</v>
      </c>
      <c r="S138" s="19" t="s">
        <v>123</v>
      </c>
      <c r="T138" s="19" t="s">
        <v>123</v>
      </c>
      <c r="U138" s="25">
        <v>44.583002837386672</v>
      </c>
      <c r="V138" s="25">
        <v>900.76744428109794</v>
      </c>
      <c r="W138" s="19" t="s">
        <v>123</v>
      </c>
      <c r="X138" s="25">
        <v>0.36650136077563183</v>
      </c>
      <c r="Y138" s="25">
        <v>8.4908504614881721</v>
      </c>
      <c r="Z138" s="19" t="s">
        <v>123</v>
      </c>
      <c r="AA138" s="26">
        <v>10.56245243553461</v>
      </c>
    </row>
    <row r="139" spans="2:27" x14ac:dyDescent="0.25">
      <c r="B139" s="97"/>
      <c r="C139" s="97"/>
      <c r="D139" s="97"/>
      <c r="E139" s="97"/>
      <c r="F139" s="97"/>
      <c r="G139" s="97"/>
      <c r="H139" s="59" t="s">
        <v>137</v>
      </c>
      <c r="I139" s="27">
        <v>2.2231744224228187</v>
      </c>
      <c r="J139" s="71">
        <v>65.908900908875182</v>
      </c>
      <c r="K139" s="21" t="s">
        <v>123</v>
      </c>
      <c r="L139" s="22" t="s">
        <v>123</v>
      </c>
      <c r="M139" s="28">
        <v>17.499072771657534</v>
      </c>
      <c r="N139" s="28">
        <v>570.18096280763439</v>
      </c>
      <c r="O139" s="22" t="s">
        <v>123</v>
      </c>
      <c r="P139" s="28">
        <v>2327.9014155470072</v>
      </c>
      <c r="Q139" s="28">
        <v>503.70731911938714</v>
      </c>
      <c r="R139" s="28">
        <v>93.28629647360502</v>
      </c>
      <c r="S139" s="22">
        <v>88.60617456418403</v>
      </c>
      <c r="T139" s="22" t="s">
        <v>123</v>
      </c>
      <c r="U139" s="28">
        <v>248.78157332266289</v>
      </c>
      <c r="V139" s="28">
        <v>1493.6766651214973</v>
      </c>
      <c r="W139" s="28">
        <v>8.5857919698488363</v>
      </c>
      <c r="X139" s="28">
        <v>51.994187522893334</v>
      </c>
      <c r="Y139" s="28">
        <v>269.19203570869473</v>
      </c>
      <c r="Z139" s="22">
        <v>0.19404038006446667</v>
      </c>
      <c r="AA139" s="29">
        <v>231.9562126229508</v>
      </c>
    </row>
    <row r="140" spans="2:27" x14ac:dyDescent="0.25">
      <c r="B140" s="83" t="s">
        <v>87</v>
      </c>
      <c r="C140" s="83" t="s">
        <v>112</v>
      </c>
      <c r="D140" s="83" t="s">
        <v>121</v>
      </c>
      <c r="E140" s="83" t="s">
        <v>75</v>
      </c>
      <c r="F140" s="83">
        <v>40</v>
      </c>
      <c r="G140" s="83" t="s">
        <v>77</v>
      </c>
      <c r="H140" s="57" t="s">
        <v>135</v>
      </c>
      <c r="I140" s="48">
        <v>1.498446801238436</v>
      </c>
      <c r="J140" s="69">
        <v>65.261735051111259</v>
      </c>
      <c r="K140" s="49" t="s">
        <v>123</v>
      </c>
      <c r="L140" s="50" t="s">
        <v>123</v>
      </c>
      <c r="M140" s="51">
        <v>10.602892985486985</v>
      </c>
      <c r="N140" s="51">
        <v>182.0494627916402</v>
      </c>
      <c r="O140" s="50" t="s">
        <v>123</v>
      </c>
      <c r="P140" s="51">
        <v>126.38000693961868</v>
      </c>
      <c r="Q140" s="51">
        <v>18.15622287546767</v>
      </c>
      <c r="R140" s="51">
        <v>2.2343753192964533</v>
      </c>
      <c r="S140" s="50" t="s">
        <v>123</v>
      </c>
      <c r="T140" s="50" t="s">
        <v>123</v>
      </c>
      <c r="U140" s="51">
        <v>16.749046197647608</v>
      </c>
      <c r="V140" s="51">
        <v>1143.0045279729327</v>
      </c>
      <c r="W140" s="51">
        <v>0.13517512006931404</v>
      </c>
      <c r="X140" s="51">
        <v>1.8254162566134218</v>
      </c>
      <c r="Y140" s="51">
        <v>11.978036216203096</v>
      </c>
      <c r="Z140" s="50" t="s">
        <v>123</v>
      </c>
      <c r="AA140" s="52">
        <v>14.774231838565814</v>
      </c>
    </row>
    <row r="141" spans="2:27" x14ac:dyDescent="0.25">
      <c r="B141" s="84"/>
      <c r="C141" s="84"/>
      <c r="D141" s="84"/>
      <c r="E141" s="84"/>
      <c r="F141" s="84"/>
      <c r="G141" s="84"/>
      <c r="H141" s="58" t="s">
        <v>136</v>
      </c>
      <c r="I141" s="23">
        <v>0.15447476901898574</v>
      </c>
      <c r="J141" s="70">
        <v>64.554846331344521</v>
      </c>
      <c r="K141" s="74" t="s">
        <v>123</v>
      </c>
      <c r="L141" s="25" t="s">
        <v>123</v>
      </c>
      <c r="M141" s="25" t="s">
        <v>123</v>
      </c>
      <c r="N141" s="25">
        <v>69.818148925509931</v>
      </c>
      <c r="O141" s="25" t="s">
        <v>123</v>
      </c>
      <c r="P141" s="25">
        <v>33.989330113931103</v>
      </c>
      <c r="Q141" s="25">
        <v>0.84811163544839208</v>
      </c>
      <c r="R141" s="25" t="s">
        <v>123</v>
      </c>
      <c r="S141" s="19" t="s">
        <v>123</v>
      </c>
      <c r="T141" s="25" t="s">
        <v>123</v>
      </c>
      <c r="U141" s="25">
        <v>1.1548749211901943</v>
      </c>
      <c r="V141" s="25">
        <v>858.72960163559742</v>
      </c>
      <c r="W141" s="25" t="s">
        <v>123</v>
      </c>
      <c r="X141" s="25" t="s">
        <v>123</v>
      </c>
      <c r="Y141" s="25">
        <v>0.19593097629599826</v>
      </c>
      <c r="Z141" s="19" t="s">
        <v>123</v>
      </c>
      <c r="AA141" s="26">
        <v>1.5494597467351068</v>
      </c>
    </row>
    <row r="142" spans="2:27" x14ac:dyDescent="0.25">
      <c r="B142" s="97"/>
      <c r="C142" s="97"/>
      <c r="D142" s="97"/>
      <c r="E142" s="97"/>
      <c r="F142" s="97"/>
      <c r="G142" s="97"/>
      <c r="H142" s="59" t="s">
        <v>137</v>
      </c>
      <c r="I142" s="27">
        <v>2.2021268310196711</v>
      </c>
      <c r="J142" s="71">
        <v>66.683516339772268</v>
      </c>
      <c r="K142" s="75" t="s">
        <v>123</v>
      </c>
      <c r="L142" s="28" t="s">
        <v>123</v>
      </c>
      <c r="M142" s="28">
        <v>39.362774239778645</v>
      </c>
      <c r="N142" s="28">
        <v>245.55364605415917</v>
      </c>
      <c r="O142" s="28" t="s">
        <v>123</v>
      </c>
      <c r="P142" s="28">
        <v>875.41031774403916</v>
      </c>
      <c r="Q142" s="28">
        <v>381.61764868491832</v>
      </c>
      <c r="R142" s="28">
        <v>143.83952736562946</v>
      </c>
      <c r="S142" s="22" t="s">
        <v>123</v>
      </c>
      <c r="T142" s="28" t="s">
        <v>123</v>
      </c>
      <c r="U142" s="28">
        <v>40.977317946653791</v>
      </c>
      <c r="V142" s="28">
        <v>2072.1036808527451</v>
      </c>
      <c r="W142" s="28">
        <v>76.032509392837767</v>
      </c>
      <c r="X142" s="28">
        <v>192.52733986813178</v>
      </c>
      <c r="Y142" s="28">
        <v>146.70617772334134</v>
      </c>
      <c r="Z142" s="22">
        <v>3.8039861311806797E-2</v>
      </c>
      <c r="AA142" s="29">
        <v>87.120016595622971</v>
      </c>
    </row>
    <row r="143" spans="2:27" x14ac:dyDescent="0.25">
      <c r="B143" s="83" t="s">
        <v>88</v>
      </c>
      <c r="C143" s="83" t="s">
        <v>112</v>
      </c>
      <c r="D143" s="83" t="s">
        <v>121</v>
      </c>
      <c r="E143" s="83" t="s">
        <v>75</v>
      </c>
      <c r="F143" s="83">
        <v>40</v>
      </c>
      <c r="G143" s="83" t="s">
        <v>77</v>
      </c>
      <c r="H143" s="57" t="s">
        <v>135</v>
      </c>
      <c r="I143" s="48">
        <v>1.3474203171406582</v>
      </c>
      <c r="J143" s="69">
        <v>65.488776435038886</v>
      </c>
      <c r="K143" s="49" t="s">
        <v>123</v>
      </c>
      <c r="L143" s="50" t="s">
        <v>123</v>
      </c>
      <c r="M143" s="51">
        <v>8.3135986223021874</v>
      </c>
      <c r="N143" s="51">
        <v>197.75017036405538</v>
      </c>
      <c r="O143" s="50" t="s">
        <v>123</v>
      </c>
      <c r="P143" s="51">
        <v>83.461387875018204</v>
      </c>
      <c r="Q143" s="51">
        <v>11.98391347400862</v>
      </c>
      <c r="R143" s="50" t="s">
        <v>123</v>
      </c>
      <c r="S143" s="50" t="s">
        <v>123</v>
      </c>
      <c r="T143" s="50" t="s">
        <v>123</v>
      </c>
      <c r="U143" s="51">
        <v>8.6909101577526755</v>
      </c>
      <c r="V143" s="51">
        <v>1169.3263328567386</v>
      </c>
      <c r="W143" s="51">
        <v>3.7193632994448658</v>
      </c>
      <c r="X143" s="51">
        <v>3.7696417082897327</v>
      </c>
      <c r="Y143" s="51">
        <v>2.2631776803062622</v>
      </c>
      <c r="Z143" s="50" t="s">
        <v>123</v>
      </c>
      <c r="AA143" s="52">
        <v>1.8619893131383409</v>
      </c>
    </row>
    <row r="144" spans="2:27" x14ac:dyDescent="0.25">
      <c r="B144" s="84"/>
      <c r="C144" s="84"/>
      <c r="D144" s="84"/>
      <c r="E144" s="84"/>
      <c r="F144" s="84"/>
      <c r="G144" s="84"/>
      <c r="H144" s="58" t="s">
        <v>136</v>
      </c>
      <c r="I144" s="23">
        <v>0.7850848475557104</v>
      </c>
      <c r="J144" s="70">
        <v>64.856928825420212</v>
      </c>
      <c r="K144" s="74" t="s">
        <v>123</v>
      </c>
      <c r="L144" s="25" t="s">
        <v>123</v>
      </c>
      <c r="M144" s="25">
        <v>4.4953963318623957</v>
      </c>
      <c r="N144" s="25">
        <v>93.86479407798609</v>
      </c>
      <c r="O144" s="25" t="s">
        <v>123</v>
      </c>
      <c r="P144" s="25">
        <v>10.496236343113322</v>
      </c>
      <c r="Q144" s="25" t="s">
        <v>123</v>
      </c>
      <c r="R144" s="19" t="s">
        <v>123</v>
      </c>
      <c r="S144" s="19" t="s">
        <v>123</v>
      </c>
      <c r="T144" s="25" t="s">
        <v>123</v>
      </c>
      <c r="U144" s="25">
        <v>2.4906270545075757</v>
      </c>
      <c r="V144" s="25">
        <v>870.97412499974621</v>
      </c>
      <c r="W144" s="25" t="s">
        <v>123</v>
      </c>
      <c r="X144" s="25" t="s">
        <v>123</v>
      </c>
      <c r="Y144" s="25" t="s">
        <v>123</v>
      </c>
      <c r="Z144" s="19" t="s">
        <v>123</v>
      </c>
      <c r="AA144" s="26" t="s">
        <v>123</v>
      </c>
    </row>
    <row r="145" spans="2:27" x14ac:dyDescent="0.25">
      <c r="B145" s="84"/>
      <c r="C145" s="84"/>
      <c r="D145" s="84"/>
      <c r="E145" s="84"/>
      <c r="F145" s="84"/>
      <c r="G145" s="84"/>
      <c r="H145" s="58" t="s">
        <v>137</v>
      </c>
      <c r="I145" s="23">
        <v>1.8622192197048557</v>
      </c>
      <c r="J145" s="70">
        <v>66.102133688799199</v>
      </c>
      <c r="K145" s="74" t="s">
        <v>123</v>
      </c>
      <c r="L145" s="25" t="s">
        <v>123</v>
      </c>
      <c r="M145" s="25">
        <v>15.781642420955572</v>
      </c>
      <c r="N145" s="25">
        <v>254.27468058627375</v>
      </c>
      <c r="O145" s="25" t="s">
        <v>123</v>
      </c>
      <c r="P145" s="25">
        <v>839.34786154525239</v>
      </c>
      <c r="Q145" s="25">
        <v>439.55258350072512</v>
      </c>
      <c r="R145" s="19">
        <v>80.280594476335182</v>
      </c>
      <c r="S145" s="19" t="s">
        <v>123</v>
      </c>
      <c r="T145" s="25" t="s">
        <v>123</v>
      </c>
      <c r="U145" s="25">
        <v>40.230306976323561</v>
      </c>
      <c r="V145" s="25">
        <v>2640.5832411807924</v>
      </c>
      <c r="W145" s="25">
        <v>55.855142815948909</v>
      </c>
      <c r="X145" s="25">
        <v>433.01196999601029</v>
      </c>
      <c r="Y145" s="25">
        <v>58.636136586809911</v>
      </c>
      <c r="Z145" s="19" t="s">
        <v>123</v>
      </c>
      <c r="AA145" s="26">
        <v>33.523904751429974</v>
      </c>
    </row>
    <row r="146" spans="2:27" x14ac:dyDescent="0.25">
      <c r="B146" s="103" t="s">
        <v>89</v>
      </c>
      <c r="C146" s="103" t="s">
        <v>112</v>
      </c>
      <c r="D146" s="103" t="s">
        <v>121</v>
      </c>
      <c r="E146" s="103" t="s">
        <v>75</v>
      </c>
      <c r="F146" s="103">
        <v>30</v>
      </c>
      <c r="G146" s="103" t="s">
        <v>77</v>
      </c>
      <c r="H146" s="57" t="s">
        <v>135</v>
      </c>
      <c r="I146" s="48">
        <v>1.1265996591565384</v>
      </c>
      <c r="J146" s="69">
        <v>65.706341890239031</v>
      </c>
      <c r="K146" s="50" t="s">
        <v>123</v>
      </c>
      <c r="L146" s="50" t="s">
        <v>123</v>
      </c>
      <c r="M146" s="51">
        <v>7.837711745216108</v>
      </c>
      <c r="N146" s="51">
        <v>154.16899412611667</v>
      </c>
      <c r="O146" s="50" t="s">
        <v>123</v>
      </c>
      <c r="P146" s="51">
        <v>195.1097937387392</v>
      </c>
      <c r="Q146" s="51">
        <v>7.9906337833810834</v>
      </c>
      <c r="R146" s="51">
        <v>1.0989405782090456</v>
      </c>
      <c r="S146" s="50" t="s">
        <v>123</v>
      </c>
      <c r="T146" s="50" t="s">
        <v>123</v>
      </c>
      <c r="U146" s="51">
        <v>29.431564332745012</v>
      </c>
      <c r="V146" s="51">
        <v>1048.1771381314204</v>
      </c>
      <c r="W146" s="51">
        <v>3.7778536167693764</v>
      </c>
      <c r="X146" s="51">
        <v>75.506892068997701</v>
      </c>
      <c r="Y146" s="51">
        <v>10.447468683823855</v>
      </c>
      <c r="Z146" s="50" t="s">
        <v>123</v>
      </c>
      <c r="AA146" s="52">
        <v>8.9971848229862132</v>
      </c>
    </row>
    <row r="147" spans="2:27" x14ac:dyDescent="0.25">
      <c r="B147" s="103"/>
      <c r="C147" s="103"/>
      <c r="D147" s="103"/>
      <c r="E147" s="103"/>
      <c r="F147" s="103"/>
      <c r="G147" s="103"/>
      <c r="H147" s="58" t="s">
        <v>136</v>
      </c>
      <c r="I147" s="23">
        <v>0.84622901703442366</v>
      </c>
      <c r="J147" s="70">
        <v>65.49356867983451</v>
      </c>
      <c r="K147" s="25" t="s">
        <v>123</v>
      </c>
      <c r="L147" s="25" t="s">
        <v>123</v>
      </c>
      <c r="M147" s="25">
        <v>4.4495060007763749</v>
      </c>
      <c r="N147" s="25">
        <v>97.132955829428468</v>
      </c>
      <c r="O147" s="25" t="s">
        <v>123</v>
      </c>
      <c r="P147" s="25">
        <v>27.877675465106623</v>
      </c>
      <c r="Q147" s="25">
        <v>0.49342520925424055</v>
      </c>
      <c r="R147" s="25" t="s">
        <v>123</v>
      </c>
      <c r="S147" s="19" t="s">
        <v>123</v>
      </c>
      <c r="T147" s="25" t="s">
        <v>123</v>
      </c>
      <c r="U147" s="25">
        <v>15.499759218302426</v>
      </c>
      <c r="V147" s="25">
        <v>699.89713270026903</v>
      </c>
      <c r="W147" s="25" t="s">
        <v>123</v>
      </c>
      <c r="X147" s="25">
        <v>0.72740940827965594</v>
      </c>
      <c r="Y147" s="25" t="s">
        <v>123</v>
      </c>
      <c r="Z147" s="19" t="s">
        <v>123</v>
      </c>
      <c r="AA147" s="26">
        <v>1.463645934040928</v>
      </c>
    </row>
    <row r="148" spans="2:27" x14ac:dyDescent="0.25">
      <c r="B148" s="103"/>
      <c r="C148" s="103"/>
      <c r="D148" s="103"/>
      <c r="E148" s="103"/>
      <c r="F148" s="103"/>
      <c r="G148" s="103"/>
      <c r="H148" s="59" t="s">
        <v>137</v>
      </c>
      <c r="I148" s="27">
        <v>1.359202268342971</v>
      </c>
      <c r="J148" s="71">
        <v>65.992044287155949</v>
      </c>
      <c r="K148" s="28" t="s">
        <v>123</v>
      </c>
      <c r="L148" s="28" t="s">
        <v>123</v>
      </c>
      <c r="M148" s="28">
        <v>11.996210064433116</v>
      </c>
      <c r="N148" s="28">
        <v>243.59553982234664</v>
      </c>
      <c r="O148" s="28" t="s">
        <v>123</v>
      </c>
      <c r="P148" s="28">
        <v>1051.9208050602897</v>
      </c>
      <c r="Q148" s="28">
        <v>282.89177484676907</v>
      </c>
      <c r="R148" s="28">
        <v>77.045644530636096</v>
      </c>
      <c r="S148" s="22">
        <v>557.58253215190712</v>
      </c>
      <c r="T148" s="28" t="s">
        <v>123</v>
      </c>
      <c r="U148" s="28">
        <v>112.68892548841217</v>
      </c>
      <c r="V148" s="28">
        <v>1827.0062189185419</v>
      </c>
      <c r="W148" s="28">
        <v>50.102729237356598</v>
      </c>
      <c r="X148" s="28">
        <v>530.07232102192927</v>
      </c>
      <c r="Y148" s="28">
        <v>185.0655950069636</v>
      </c>
      <c r="Z148" s="22">
        <v>8.1589779262640202E-2</v>
      </c>
      <c r="AA148" s="29">
        <v>123.2157085698645</v>
      </c>
    </row>
    <row r="149" spans="2:27" x14ac:dyDescent="0.25">
      <c r="B149" s="83" t="s">
        <v>96</v>
      </c>
      <c r="C149" s="83" t="s">
        <v>115</v>
      </c>
      <c r="D149" s="83" t="s">
        <v>121</v>
      </c>
      <c r="E149" s="83" t="s">
        <v>75</v>
      </c>
      <c r="F149" s="83">
        <v>40</v>
      </c>
      <c r="G149" s="83" t="s">
        <v>77</v>
      </c>
      <c r="H149" s="57" t="s">
        <v>135</v>
      </c>
      <c r="I149" s="48">
        <v>0.5442226674642241</v>
      </c>
      <c r="J149" s="69">
        <v>66.027417249352382</v>
      </c>
      <c r="K149" s="49" t="s">
        <v>123</v>
      </c>
      <c r="L149" s="50" t="s">
        <v>123</v>
      </c>
      <c r="M149" s="51">
        <v>2.4541202697460003</v>
      </c>
      <c r="N149" s="51">
        <v>180.54762726989503</v>
      </c>
      <c r="O149" s="50" t="s">
        <v>123</v>
      </c>
      <c r="P149" s="51">
        <v>864.59860065697296</v>
      </c>
      <c r="Q149" s="51">
        <v>57.862508951673021</v>
      </c>
      <c r="R149" s="51">
        <v>9.7261884487162664</v>
      </c>
      <c r="S149" s="50" t="s">
        <v>123</v>
      </c>
      <c r="T149" s="50" t="s">
        <v>123</v>
      </c>
      <c r="U149" s="51">
        <v>90.823647660813791</v>
      </c>
      <c r="V149" s="51">
        <v>1989.1331134130749</v>
      </c>
      <c r="W149" s="50" t="s">
        <v>123</v>
      </c>
      <c r="X149" s="50" t="s">
        <v>123</v>
      </c>
      <c r="Y149" s="51">
        <v>110.06115438876624</v>
      </c>
      <c r="Z149" s="51">
        <v>3.0905629123117905E-2</v>
      </c>
      <c r="AA149" s="52">
        <v>79.540758221579381</v>
      </c>
    </row>
    <row r="150" spans="2:27" x14ac:dyDescent="0.25">
      <c r="B150" s="84"/>
      <c r="C150" s="84"/>
      <c r="D150" s="84"/>
      <c r="E150" s="84"/>
      <c r="F150" s="84"/>
      <c r="G150" s="84"/>
      <c r="H150" s="58" t="s">
        <v>136</v>
      </c>
      <c r="I150" s="23">
        <v>2.7187482957079897E-2</v>
      </c>
      <c r="J150" s="70">
        <v>65.493294741456069</v>
      </c>
      <c r="K150" s="18" t="s">
        <v>123</v>
      </c>
      <c r="L150" s="19" t="s">
        <v>123</v>
      </c>
      <c r="M150" s="25" t="s">
        <v>123</v>
      </c>
      <c r="N150" s="25">
        <v>31.629203514353808</v>
      </c>
      <c r="O150" s="19" t="s">
        <v>123</v>
      </c>
      <c r="P150" s="25">
        <v>108.88703264084384</v>
      </c>
      <c r="Q150" s="25">
        <v>3.5119637248664533</v>
      </c>
      <c r="R150" s="25" t="s">
        <v>123</v>
      </c>
      <c r="S150" s="19" t="s">
        <v>123</v>
      </c>
      <c r="T150" s="19" t="s">
        <v>123</v>
      </c>
      <c r="U150" s="25">
        <v>21.238323952038556</v>
      </c>
      <c r="V150" s="25">
        <v>1399.2958400865648</v>
      </c>
      <c r="W150" s="19" t="s">
        <v>123</v>
      </c>
      <c r="X150" s="19" t="s">
        <v>123</v>
      </c>
      <c r="Y150" s="25">
        <v>11.36689605435787</v>
      </c>
      <c r="Z150" s="25" t="s">
        <v>123</v>
      </c>
      <c r="AA150" s="26">
        <v>12.260446655930808</v>
      </c>
    </row>
    <row r="151" spans="2:27" x14ac:dyDescent="0.25">
      <c r="B151" s="97"/>
      <c r="C151" s="97"/>
      <c r="D151" s="97"/>
      <c r="E151" s="97"/>
      <c r="F151" s="97"/>
      <c r="G151" s="97"/>
      <c r="H151" s="59" t="s">
        <v>137</v>
      </c>
      <c r="I151" s="23">
        <v>0.96726603275322509</v>
      </c>
      <c r="J151" s="70">
        <v>66.733072962779076</v>
      </c>
      <c r="K151" s="18" t="s">
        <v>123</v>
      </c>
      <c r="L151" s="19" t="s">
        <v>123</v>
      </c>
      <c r="M151" s="25">
        <v>9.6264789435646261</v>
      </c>
      <c r="N151" s="25">
        <v>385.59786517990642</v>
      </c>
      <c r="O151" s="19">
        <v>286.99440226054537</v>
      </c>
      <c r="P151" s="25">
        <v>2455.8154843058537</v>
      </c>
      <c r="Q151" s="25">
        <v>276.84926598262939</v>
      </c>
      <c r="R151" s="25">
        <v>165.65607440832392</v>
      </c>
      <c r="S151" s="19">
        <v>231.62069702124845</v>
      </c>
      <c r="T151" s="19">
        <v>10.158025920426587</v>
      </c>
      <c r="U151" s="25">
        <v>180.82248446462802</v>
      </c>
      <c r="V151" s="25">
        <v>3484.4081240691517</v>
      </c>
      <c r="W151" s="19">
        <v>0.35085174466039393</v>
      </c>
      <c r="X151" s="19">
        <v>5.5497911738070362</v>
      </c>
      <c r="Y151" s="25">
        <v>1460.2323776465919</v>
      </c>
      <c r="Z151" s="25">
        <v>0.62505313992816958</v>
      </c>
      <c r="AA151" s="26">
        <v>686.85617994560062</v>
      </c>
    </row>
    <row r="152" spans="2:27" x14ac:dyDescent="0.25">
      <c r="B152" s="84" t="s">
        <v>97</v>
      </c>
      <c r="C152" s="84" t="s">
        <v>115</v>
      </c>
      <c r="D152" s="84" t="s">
        <v>121</v>
      </c>
      <c r="E152" s="84" t="s">
        <v>75</v>
      </c>
      <c r="F152" s="84">
        <v>30</v>
      </c>
      <c r="G152" s="84" t="s">
        <v>77</v>
      </c>
      <c r="H152" s="16" t="s">
        <v>135</v>
      </c>
      <c r="I152" s="48">
        <v>1.483489131029422</v>
      </c>
      <c r="J152" s="69">
        <v>65.333986962792636</v>
      </c>
      <c r="K152" s="50" t="s">
        <v>123</v>
      </c>
      <c r="L152" s="50" t="s">
        <v>123</v>
      </c>
      <c r="M152" s="51">
        <v>10.351591224482089</v>
      </c>
      <c r="N152" s="51">
        <v>226.50472672294933</v>
      </c>
      <c r="O152" s="50" t="s">
        <v>123</v>
      </c>
      <c r="P152" s="51">
        <v>122.03666287131</v>
      </c>
      <c r="Q152" s="51">
        <v>3.2599339400485006</v>
      </c>
      <c r="R152" s="50" t="s">
        <v>123</v>
      </c>
      <c r="S152" s="50" t="s">
        <v>123</v>
      </c>
      <c r="T152" s="50" t="s">
        <v>123</v>
      </c>
      <c r="U152" s="51">
        <v>7.338174668166948</v>
      </c>
      <c r="V152" s="51">
        <v>1346.8029409329017</v>
      </c>
      <c r="W152" s="51">
        <v>0.60415360086135705</v>
      </c>
      <c r="X152" s="50" t="s">
        <v>123</v>
      </c>
      <c r="Y152" s="51">
        <v>2.1166872715916609</v>
      </c>
      <c r="Z152" s="50" t="s">
        <v>123</v>
      </c>
      <c r="AA152" s="52">
        <v>2.7670638422791098</v>
      </c>
    </row>
    <row r="153" spans="2:27" x14ac:dyDescent="0.25">
      <c r="B153" s="84"/>
      <c r="C153" s="84"/>
      <c r="D153" s="84"/>
      <c r="E153" s="84"/>
      <c r="F153" s="84"/>
      <c r="G153" s="84"/>
      <c r="H153" s="16" t="s">
        <v>136</v>
      </c>
      <c r="I153" s="23">
        <v>0.42387644165763327</v>
      </c>
      <c r="J153" s="70">
        <v>64.693559794728159</v>
      </c>
      <c r="K153" s="19" t="s">
        <v>123</v>
      </c>
      <c r="L153" s="19" t="s">
        <v>123</v>
      </c>
      <c r="M153" s="25" t="s">
        <v>123</v>
      </c>
      <c r="N153" s="25">
        <v>69.664235797177724</v>
      </c>
      <c r="O153" s="19" t="s">
        <v>123</v>
      </c>
      <c r="P153" s="25" t="s">
        <v>123</v>
      </c>
      <c r="Q153" s="25" t="s">
        <v>123</v>
      </c>
      <c r="R153" s="19" t="s">
        <v>123</v>
      </c>
      <c r="S153" s="19" t="s">
        <v>123</v>
      </c>
      <c r="T153" s="19" t="s">
        <v>123</v>
      </c>
      <c r="U153" s="25">
        <v>0.92212790258163668</v>
      </c>
      <c r="V153" s="25">
        <v>989.76150850278952</v>
      </c>
      <c r="W153" s="25" t="s">
        <v>123</v>
      </c>
      <c r="X153" s="19" t="s">
        <v>123</v>
      </c>
      <c r="Y153" s="25" t="s">
        <v>123</v>
      </c>
      <c r="Z153" s="19" t="s">
        <v>123</v>
      </c>
      <c r="AA153" s="26" t="s">
        <v>123</v>
      </c>
    </row>
    <row r="154" spans="2:27" x14ac:dyDescent="0.25">
      <c r="B154" s="97"/>
      <c r="C154" s="97"/>
      <c r="D154" s="97"/>
      <c r="E154" s="97"/>
      <c r="F154" s="97"/>
      <c r="G154" s="97"/>
      <c r="H154" s="16" t="s">
        <v>137</v>
      </c>
      <c r="I154" s="23">
        <v>2.0383960705080622</v>
      </c>
      <c r="J154" s="70">
        <v>66.345703344018773</v>
      </c>
      <c r="K154" s="19" t="s">
        <v>123</v>
      </c>
      <c r="L154" s="19" t="s">
        <v>123</v>
      </c>
      <c r="M154" s="25">
        <v>18.078397857331815</v>
      </c>
      <c r="N154" s="25">
        <v>457.25795181283223</v>
      </c>
      <c r="O154" s="19">
        <v>272.67407954510298</v>
      </c>
      <c r="P154" s="25">
        <v>1297.2858851625299</v>
      </c>
      <c r="Q154" s="25">
        <v>326.06124688041552</v>
      </c>
      <c r="R154" s="19">
        <v>136.20529354310213</v>
      </c>
      <c r="S154" s="19">
        <v>552.66478158191853</v>
      </c>
      <c r="T154" s="19">
        <v>0.99238248995974909</v>
      </c>
      <c r="U154" s="25">
        <v>25.348137491654001</v>
      </c>
      <c r="V154" s="25">
        <v>3143.791725564613</v>
      </c>
      <c r="W154" s="25">
        <v>19.281560443870529</v>
      </c>
      <c r="X154" s="19">
        <v>51.115144274799135</v>
      </c>
      <c r="Y154" s="25">
        <v>75.276523782646478</v>
      </c>
      <c r="Z154" s="19">
        <v>0.1066374056240533</v>
      </c>
      <c r="AA154" s="26">
        <v>59.403362530760184</v>
      </c>
    </row>
    <row r="155" spans="2:27" x14ac:dyDescent="0.25">
      <c r="B155" s="83" t="s">
        <v>104</v>
      </c>
      <c r="C155" s="83" t="s">
        <v>117</v>
      </c>
      <c r="D155" s="83" t="s">
        <v>121</v>
      </c>
      <c r="E155" s="83" t="s">
        <v>75</v>
      </c>
      <c r="F155" s="83">
        <v>40</v>
      </c>
      <c r="G155" s="86" t="s">
        <v>77</v>
      </c>
      <c r="H155" s="57" t="s">
        <v>135</v>
      </c>
      <c r="I155" s="48">
        <v>0.37984992574351528</v>
      </c>
      <c r="J155" s="69">
        <v>66.420903749529941</v>
      </c>
      <c r="K155" s="50" t="s">
        <v>123</v>
      </c>
      <c r="L155" s="50" t="s">
        <v>123</v>
      </c>
      <c r="M155" s="50" t="s">
        <v>123</v>
      </c>
      <c r="N155" s="51">
        <v>113.42559955901712</v>
      </c>
      <c r="O155" s="50" t="s">
        <v>123</v>
      </c>
      <c r="P155" s="51">
        <v>134.44016839836024</v>
      </c>
      <c r="Q155" s="51">
        <v>28.337521800763412</v>
      </c>
      <c r="R155" s="51">
        <v>7.2057531767610321</v>
      </c>
      <c r="S155" s="50" t="s">
        <v>123</v>
      </c>
      <c r="T155" s="50" t="s">
        <v>123</v>
      </c>
      <c r="U155" s="51">
        <v>18.277164996148734</v>
      </c>
      <c r="V155" s="51">
        <v>1305.2239155028487</v>
      </c>
      <c r="W155" s="50" t="s">
        <v>123</v>
      </c>
      <c r="X155" s="50" t="s">
        <v>123</v>
      </c>
      <c r="Y155" s="51">
        <v>11.4684248198623</v>
      </c>
      <c r="Z155" s="50" t="s">
        <v>123</v>
      </c>
      <c r="AA155" s="52">
        <v>8.357111543982036</v>
      </c>
    </row>
    <row r="156" spans="2:27" x14ac:dyDescent="0.25">
      <c r="B156" s="84"/>
      <c r="C156" s="84"/>
      <c r="D156" s="84"/>
      <c r="E156" s="84"/>
      <c r="F156" s="84"/>
      <c r="G156" s="87"/>
      <c r="H156" s="58" t="s">
        <v>136</v>
      </c>
      <c r="I156" s="23">
        <v>0.14283311521671069</v>
      </c>
      <c r="J156" s="70">
        <v>66.177301727239765</v>
      </c>
      <c r="K156" s="19" t="s">
        <v>123</v>
      </c>
      <c r="L156" s="19" t="s">
        <v>123</v>
      </c>
      <c r="M156" s="19" t="s">
        <v>123</v>
      </c>
      <c r="N156" s="25">
        <v>84.272914039153747</v>
      </c>
      <c r="O156" s="19" t="s">
        <v>123</v>
      </c>
      <c r="P156" s="25">
        <v>27.68614311345484</v>
      </c>
      <c r="Q156" s="25" t="s">
        <v>123</v>
      </c>
      <c r="R156" s="25" t="s">
        <v>123</v>
      </c>
      <c r="S156" s="19" t="s">
        <v>123</v>
      </c>
      <c r="T156" s="19" t="s">
        <v>123</v>
      </c>
      <c r="U156" s="25">
        <v>9.3476427141381695</v>
      </c>
      <c r="V156" s="25">
        <v>857.81305041498729</v>
      </c>
      <c r="W156" s="19" t="s">
        <v>123</v>
      </c>
      <c r="X156" s="19" t="s">
        <v>123</v>
      </c>
      <c r="Y156" s="25">
        <v>0.6016256986719255</v>
      </c>
      <c r="Z156" s="19" t="s">
        <v>123</v>
      </c>
      <c r="AA156" s="26">
        <v>1.1237412105324442</v>
      </c>
    </row>
    <row r="157" spans="2:27" x14ac:dyDescent="0.25">
      <c r="B157" s="97"/>
      <c r="C157" s="97"/>
      <c r="D157" s="97"/>
      <c r="E157" s="97"/>
      <c r="F157" s="97"/>
      <c r="G157" s="98"/>
      <c r="H157" s="59" t="s">
        <v>137</v>
      </c>
      <c r="I157" s="27">
        <v>0.60018857139661197</v>
      </c>
      <c r="J157" s="71">
        <v>66.732351833145103</v>
      </c>
      <c r="K157" s="22" t="s">
        <v>123</v>
      </c>
      <c r="L157" s="22" t="s">
        <v>123</v>
      </c>
      <c r="M157" s="22">
        <v>2.9795983194779367</v>
      </c>
      <c r="N157" s="28">
        <v>159.46292484625809</v>
      </c>
      <c r="O157" s="22" t="s">
        <v>123</v>
      </c>
      <c r="P157" s="28">
        <v>825.99456981736103</v>
      </c>
      <c r="Q157" s="28">
        <v>325.63592181861975</v>
      </c>
      <c r="R157" s="28">
        <v>75.805661192763324</v>
      </c>
      <c r="S157" s="22">
        <v>6.9809988278882953</v>
      </c>
      <c r="T157" s="22">
        <v>0.40088050710900985</v>
      </c>
      <c r="U157" s="28">
        <v>51.467833320916519</v>
      </c>
      <c r="V157" s="28">
        <v>2473.9852447152966</v>
      </c>
      <c r="W157" s="22">
        <v>22.384941843472465</v>
      </c>
      <c r="X157" s="22">
        <v>182.90133687076809</v>
      </c>
      <c r="Y157" s="28">
        <v>257.84122699713953</v>
      </c>
      <c r="Z157" s="22">
        <v>3.1901239730976472E-2</v>
      </c>
      <c r="AA157" s="29">
        <v>63.550726880696814</v>
      </c>
    </row>
    <row r="158" spans="2:27" x14ac:dyDescent="0.25">
      <c r="B158" s="83" t="s">
        <v>109</v>
      </c>
      <c r="C158" s="83" t="s">
        <v>120</v>
      </c>
      <c r="D158" s="83" t="s">
        <v>121</v>
      </c>
      <c r="E158" s="83" t="s">
        <v>75</v>
      </c>
      <c r="F158" s="83">
        <v>3</v>
      </c>
      <c r="G158" s="83" t="s">
        <v>77</v>
      </c>
      <c r="H158" s="57" t="s">
        <v>135</v>
      </c>
      <c r="I158" s="48">
        <v>0.2692742661949048</v>
      </c>
      <c r="J158" s="69">
        <v>66.436426033603169</v>
      </c>
      <c r="K158" s="50" t="s">
        <v>123</v>
      </c>
      <c r="L158" s="50" t="s">
        <v>123</v>
      </c>
      <c r="M158" s="50" t="s">
        <v>123</v>
      </c>
      <c r="N158" s="51">
        <v>17.181309771087555</v>
      </c>
      <c r="O158" s="50" t="s">
        <v>123</v>
      </c>
      <c r="P158" s="51">
        <v>762.48699095342033</v>
      </c>
      <c r="Q158" s="51">
        <v>14.860878442503047</v>
      </c>
      <c r="R158" s="50" t="s">
        <v>123</v>
      </c>
      <c r="S158" s="50" t="s">
        <v>123</v>
      </c>
      <c r="T158" s="51">
        <v>0.78251950758116595</v>
      </c>
      <c r="U158" s="51">
        <v>48.312918225518345</v>
      </c>
      <c r="V158" s="51">
        <v>1773.1441049489754</v>
      </c>
      <c r="W158" s="51">
        <v>24.649650441502434</v>
      </c>
      <c r="X158" s="51">
        <v>338.52320874855457</v>
      </c>
      <c r="Y158" s="51">
        <v>55.750560805429984</v>
      </c>
      <c r="Z158" s="51" t="s">
        <v>123</v>
      </c>
      <c r="AA158" s="52">
        <v>52.340472093019727</v>
      </c>
    </row>
    <row r="159" spans="2:27" x14ac:dyDescent="0.25">
      <c r="B159" s="84"/>
      <c r="C159" s="84"/>
      <c r="D159" s="84"/>
      <c r="E159" s="84"/>
      <c r="F159" s="84"/>
      <c r="G159" s="84"/>
      <c r="H159" s="58" t="s">
        <v>136</v>
      </c>
      <c r="I159" s="23">
        <v>0.26546962243800071</v>
      </c>
      <c r="J159" s="70">
        <v>65.735772408344673</v>
      </c>
      <c r="K159" s="19" t="s">
        <v>123</v>
      </c>
      <c r="L159" s="19" t="s">
        <v>123</v>
      </c>
      <c r="M159" s="19" t="s">
        <v>123</v>
      </c>
      <c r="N159" s="25">
        <v>14.97699809138202</v>
      </c>
      <c r="O159" s="19" t="s">
        <v>123</v>
      </c>
      <c r="P159" s="25">
        <v>532.83309926959907</v>
      </c>
      <c r="Q159" s="25">
        <v>1.6102102400044178</v>
      </c>
      <c r="R159" s="19" t="s">
        <v>123</v>
      </c>
      <c r="S159" s="19" t="s">
        <v>123</v>
      </c>
      <c r="T159" s="25">
        <v>0.70429544385382858</v>
      </c>
      <c r="U159" s="25">
        <v>34.89719772276721</v>
      </c>
      <c r="V159" s="25">
        <v>1471.801023716878</v>
      </c>
      <c r="W159" s="25">
        <v>12.14960766921874</v>
      </c>
      <c r="X159" s="25">
        <v>135.74763053544487</v>
      </c>
      <c r="Y159" s="25">
        <v>33.979875684603932</v>
      </c>
      <c r="Z159" s="25" t="s">
        <v>123</v>
      </c>
      <c r="AA159" s="26">
        <v>28.214786810857266</v>
      </c>
    </row>
    <row r="160" spans="2:27" x14ac:dyDescent="0.25">
      <c r="B160" s="97"/>
      <c r="C160" s="97"/>
      <c r="D160" s="97"/>
      <c r="E160" s="97"/>
      <c r="F160" s="97"/>
      <c r="G160" s="97"/>
      <c r="H160" s="59" t="s">
        <v>137</v>
      </c>
      <c r="I160" s="27">
        <v>0.91691747174366778</v>
      </c>
      <c r="J160" s="71">
        <v>66.447440779397766</v>
      </c>
      <c r="K160" s="22" t="s">
        <v>123</v>
      </c>
      <c r="L160" s="22" t="s">
        <v>123</v>
      </c>
      <c r="M160" s="22">
        <v>16.589394951082308</v>
      </c>
      <c r="N160" s="28">
        <v>39.132236705768626</v>
      </c>
      <c r="O160" s="22" t="s">
        <v>123</v>
      </c>
      <c r="P160" s="28">
        <v>877.76352199957114</v>
      </c>
      <c r="Q160" s="28">
        <v>15.827436516781535</v>
      </c>
      <c r="R160" s="22" t="s">
        <v>123</v>
      </c>
      <c r="S160" s="22">
        <v>39.444161689202303</v>
      </c>
      <c r="T160" s="28">
        <v>26.026206379647068</v>
      </c>
      <c r="U160" s="28">
        <v>101.51204818180037</v>
      </c>
      <c r="V160" s="28">
        <v>1774.9981281335381</v>
      </c>
      <c r="W160" s="28">
        <v>36.117558120788807</v>
      </c>
      <c r="X160" s="28">
        <v>353.9559903094837</v>
      </c>
      <c r="Y160" s="28">
        <v>132.06542168637264</v>
      </c>
      <c r="Z160" s="28">
        <v>6.119936889915225E-2</v>
      </c>
      <c r="AA160" s="29">
        <v>585.46680687607227</v>
      </c>
    </row>
    <row r="161" spans="2:27" x14ac:dyDescent="0.25">
      <c r="B161" s="83" t="s">
        <v>91</v>
      </c>
      <c r="C161" s="83" t="s">
        <v>113</v>
      </c>
      <c r="D161" s="83" t="s">
        <v>121</v>
      </c>
      <c r="E161" s="83" t="s">
        <v>75</v>
      </c>
      <c r="F161" s="83">
        <v>30</v>
      </c>
      <c r="G161" s="83" t="s">
        <v>77</v>
      </c>
      <c r="H161" s="57" t="s">
        <v>135</v>
      </c>
      <c r="I161" s="48">
        <v>0.29620318630103631</v>
      </c>
      <c r="J161" s="69">
        <v>66.454454171330866</v>
      </c>
      <c r="K161" s="49" t="s">
        <v>123</v>
      </c>
      <c r="L161" s="50" t="s">
        <v>123</v>
      </c>
      <c r="M161" s="50" t="s">
        <v>123</v>
      </c>
      <c r="N161" s="51">
        <v>124.35911235538637</v>
      </c>
      <c r="O161" s="50" t="s">
        <v>123</v>
      </c>
      <c r="P161" s="51">
        <v>425.71869666448345</v>
      </c>
      <c r="Q161" s="51">
        <v>27.711334626040355</v>
      </c>
      <c r="R161" s="51">
        <v>3.838559301962015</v>
      </c>
      <c r="S161" s="50" t="s">
        <v>123</v>
      </c>
      <c r="T161" s="50" t="s">
        <v>123</v>
      </c>
      <c r="U161" s="51">
        <v>31.412630727005713</v>
      </c>
      <c r="V161" s="51">
        <v>1108.927047671802</v>
      </c>
      <c r="W161" s="51">
        <v>1.9017646960127577</v>
      </c>
      <c r="X161" s="51">
        <v>1.1802150819295343</v>
      </c>
      <c r="Y161" s="51">
        <v>21.306956410763362</v>
      </c>
      <c r="Z161" s="50" t="s">
        <v>123</v>
      </c>
      <c r="AA161" s="52">
        <v>13.91695574751297</v>
      </c>
    </row>
    <row r="162" spans="2:27" x14ac:dyDescent="0.25">
      <c r="B162" s="84"/>
      <c r="C162" s="84"/>
      <c r="D162" s="84"/>
      <c r="E162" s="84"/>
      <c r="F162" s="84"/>
      <c r="G162" s="84"/>
      <c r="H162" s="58" t="s">
        <v>136</v>
      </c>
      <c r="I162" s="23">
        <v>2.2124617298931747E-2</v>
      </c>
      <c r="J162" s="70">
        <v>65.791372880581164</v>
      </c>
      <c r="K162" s="74" t="s">
        <v>123</v>
      </c>
      <c r="L162" s="25" t="s">
        <v>123</v>
      </c>
      <c r="M162" s="25" t="s">
        <v>123</v>
      </c>
      <c r="N162" s="25">
        <v>54.542650372702333</v>
      </c>
      <c r="O162" s="25" t="s">
        <v>123</v>
      </c>
      <c r="P162" s="25">
        <v>119.16679671781723</v>
      </c>
      <c r="Q162" s="25" t="s">
        <v>123</v>
      </c>
      <c r="R162" s="25" t="s">
        <v>123</v>
      </c>
      <c r="S162" s="19" t="s">
        <v>123</v>
      </c>
      <c r="T162" s="25" t="s">
        <v>123</v>
      </c>
      <c r="U162" s="25">
        <v>8.1787424537168558</v>
      </c>
      <c r="V162" s="25">
        <v>916.00721871658607</v>
      </c>
      <c r="W162" s="25" t="s">
        <v>123</v>
      </c>
      <c r="X162" s="25" t="s">
        <v>123</v>
      </c>
      <c r="Y162" s="25">
        <v>0.368153833273</v>
      </c>
      <c r="Z162" s="19" t="s">
        <v>123</v>
      </c>
      <c r="AA162" s="26">
        <v>1.2302952954078725</v>
      </c>
    </row>
    <row r="163" spans="2:27" x14ac:dyDescent="0.25">
      <c r="B163" s="97"/>
      <c r="C163" s="97"/>
      <c r="D163" s="97"/>
      <c r="E163" s="97"/>
      <c r="F163" s="97"/>
      <c r="G163" s="97"/>
      <c r="H163" s="59" t="s">
        <v>137</v>
      </c>
      <c r="I163" s="27">
        <v>1.0559104996710031</v>
      </c>
      <c r="J163" s="71">
        <v>66.799505964876161</v>
      </c>
      <c r="K163" s="75" t="s">
        <v>123</v>
      </c>
      <c r="L163" s="28" t="s">
        <v>123</v>
      </c>
      <c r="M163" s="22">
        <v>5.3436799956745391</v>
      </c>
      <c r="N163" s="28">
        <v>205.05966572608381</v>
      </c>
      <c r="O163" s="22">
        <v>46.612124707561698</v>
      </c>
      <c r="P163" s="28">
        <v>1955.8779528369535</v>
      </c>
      <c r="Q163" s="28">
        <v>411.59074333820655</v>
      </c>
      <c r="R163" s="28">
        <v>137.8488452812189</v>
      </c>
      <c r="S163" s="22">
        <v>17.185546517838887</v>
      </c>
      <c r="T163" s="22">
        <v>5.3858218269190914</v>
      </c>
      <c r="U163" s="28">
        <v>85.359551955377455</v>
      </c>
      <c r="V163" s="28">
        <v>2687.3277801962486</v>
      </c>
      <c r="W163" s="28">
        <v>68.534775182922473</v>
      </c>
      <c r="X163" s="28">
        <v>158.67110203959979</v>
      </c>
      <c r="Y163" s="28">
        <v>679.36327677830798</v>
      </c>
      <c r="Z163" s="22">
        <v>4.9615092529467698E-2</v>
      </c>
      <c r="AA163" s="29">
        <v>138.37538152104486</v>
      </c>
    </row>
    <row r="164" spans="2:27" x14ac:dyDescent="0.25">
      <c r="B164" s="83" t="s">
        <v>90</v>
      </c>
      <c r="C164" s="83" t="s">
        <v>113</v>
      </c>
      <c r="D164" s="83" t="s">
        <v>121</v>
      </c>
      <c r="E164" s="83" t="s">
        <v>75</v>
      </c>
      <c r="F164" s="83">
        <v>40</v>
      </c>
      <c r="G164" s="83" t="s">
        <v>77</v>
      </c>
      <c r="H164" s="57" t="s">
        <v>135</v>
      </c>
      <c r="I164" s="48">
        <v>0.21116517567227883</v>
      </c>
      <c r="J164" s="69">
        <v>66.576795684817569</v>
      </c>
      <c r="K164" s="49" t="s">
        <v>123</v>
      </c>
      <c r="L164" s="50" t="s">
        <v>123</v>
      </c>
      <c r="M164" s="50" t="s">
        <v>123</v>
      </c>
      <c r="N164" s="51">
        <v>107.60460957892226</v>
      </c>
      <c r="O164" s="50" t="s">
        <v>123</v>
      </c>
      <c r="P164" s="51">
        <v>273.94124331406499</v>
      </c>
      <c r="Q164" s="51">
        <v>26.683410098012267</v>
      </c>
      <c r="R164" s="51">
        <v>2.5848943697755442</v>
      </c>
      <c r="S164" s="50" t="s">
        <v>123</v>
      </c>
      <c r="T164" s="50" t="s">
        <v>123</v>
      </c>
      <c r="U164" s="51">
        <v>53.100390852545885</v>
      </c>
      <c r="V164" s="51">
        <v>1253.9276081478711</v>
      </c>
      <c r="W164" s="50" t="s">
        <v>123</v>
      </c>
      <c r="X164" s="50" t="s">
        <v>123</v>
      </c>
      <c r="Y164" s="51">
        <v>58.795713425625237</v>
      </c>
      <c r="Z164" s="50" t="s">
        <v>123</v>
      </c>
      <c r="AA164" s="52">
        <v>42.315764947192605</v>
      </c>
    </row>
    <row r="165" spans="2:27" x14ac:dyDescent="0.25">
      <c r="B165" s="84"/>
      <c r="C165" s="84"/>
      <c r="D165" s="84"/>
      <c r="E165" s="84"/>
      <c r="F165" s="84"/>
      <c r="G165" s="84"/>
      <c r="H165" s="58" t="s">
        <v>136</v>
      </c>
      <c r="I165" s="23" t="s">
        <v>123</v>
      </c>
      <c r="J165" s="70">
        <v>66.202935038723425</v>
      </c>
      <c r="K165" s="18" t="s">
        <v>123</v>
      </c>
      <c r="L165" s="19" t="s">
        <v>123</v>
      </c>
      <c r="M165" s="19" t="s">
        <v>123</v>
      </c>
      <c r="N165" s="25">
        <v>34.756550444086272</v>
      </c>
      <c r="O165" s="19" t="s">
        <v>123</v>
      </c>
      <c r="P165" s="25">
        <v>25.419619649144348</v>
      </c>
      <c r="Q165" s="25">
        <v>0.37503442849677437</v>
      </c>
      <c r="R165" s="25" t="s">
        <v>123</v>
      </c>
      <c r="S165" s="19" t="s">
        <v>123</v>
      </c>
      <c r="T165" s="19" t="s">
        <v>123</v>
      </c>
      <c r="U165" s="25">
        <v>16.447402830321405</v>
      </c>
      <c r="V165" s="25">
        <v>936.21100170409284</v>
      </c>
      <c r="W165" s="19" t="s">
        <v>123</v>
      </c>
      <c r="X165" s="19" t="s">
        <v>123</v>
      </c>
      <c r="Y165" s="25">
        <v>1.3544282028984158</v>
      </c>
      <c r="Z165" s="19" t="s">
        <v>123</v>
      </c>
      <c r="AA165" s="26">
        <v>4.7568744020378864</v>
      </c>
    </row>
    <row r="166" spans="2:27" x14ac:dyDescent="0.25">
      <c r="B166" s="97"/>
      <c r="C166" s="97"/>
      <c r="D166" s="97"/>
      <c r="E166" s="97"/>
      <c r="F166" s="97"/>
      <c r="G166" s="97"/>
      <c r="H166" s="59" t="s">
        <v>137</v>
      </c>
      <c r="I166" s="27">
        <v>0.56033900767374256</v>
      </c>
      <c r="J166" s="71">
        <v>66.83742886143439</v>
      </c>
      <c r="K166" s="21" t="s">
        <v>123</v>
      </c>
      <c r="L166" s="22" t="s">
        <v>123</v>
      </c>
      <c r="M166" s="22">
        <v>4.7230925484670179</v>
      </c>
      <c r="N166" s="28">
        <v>176.07384212930037</v>
      </c>
      <c r="O166" s="22" t="s">
        <v>123</v>
      </c>
      <c r="P166" s="28">
        <v>1146.4707966930139</v>
      </c>
      <c r="Q166" s="28">
        <v>346.13903538481475</v>
      </c>
      <c r="R166" s="28">
        <v>80.550514541471799</v>
      </c>
      <c r="S166" s="22">
        <v>9.6253935152264241</v>
      </c>
      <c r="T166" s="22">
        <v>0.60134165688502661</v>
      </c>
      <c r="U166" s="28">
        <v>357.73093271707205</v>
      </c>
      <c r="V166" s="28">
        <v>2364.6670500569521</v>
      </c>
      <c r="W166" s="22">
        <v>66.411181062896645</v>
      </c>
      <c r="X166" s="22">
        <v>25.205728252776478</v>
      </c>
      <c r="Y166" s="28">
        <v>409.57195793356584</v>
      </c>
      <c r="Z166" s="22">
        <v>7.0146775032354433E-2</v>
      </c>
      <c r="AA166" s="29">
        <v>3146.9120616197597</v>
      </c>
    </row>
    <row r="167" spans="2:27" x14ac:dyDescent="0.25">
      <c r="B167" s="83" t="s">
        <v>92</v>
      </c>
      <c r="C167" s="83" t="s">
        <v>113</v>
      </c>
      <c r="D167" s="83" t="s">
        <v>121</v>
      </c>
      <c r="E167" s="83" t="s">
        <v>75</v>
      </c>
      <c r="F167" s="83">
        <v>40</v>
      </c>
      <c r="G167" s="83" t="s">
        <v>77</v>
      </c>
      <c r="H167" s="16" t="s">
        <v>135</v>
      </c>
      <c r="I167" s="48">
        <v>0.30225284042437728</v>
      </c>
      <c r="J167" s="69">
        <v>66.492096643315563</v>
      </c>
      <c r="K167" s="50" t="s">
        <v>123</v>
      </c>
      <c r="L167" s="50" t="s">
        <v>123</v>
      </c>
      <c r="M167" s="50" t="s">
        <v>123</v>
      </c>
      <c r="N167" s="51">
        <v>88.797503695906016</v>
      </c>
      <c r="O167" s="50" t="s">
        <v>123</v>
      </c>
      <c r="P167" s="51">
        <v>300.26986907029402</v>
      </c>
      <c r="Q167" s="51">
        <v>43.9328625383719</v>
      </c>
      <c r="R167" s="51">
        <v>21.449372675930494</v>
      </c>
      <c r="S167" s="50" t="s">
        <v>123</v>
      </c>
      <c r="T167" s="50" t="s">
        <v>123</v>
      </c>
      <c r="U167" s="51">
        <v>14.615022289055592</v>
      </c>
      <c r="V167" s="51">
        <v>1247.549012558783</v>
      </c>
      <c r="W167" s="51">
        <v>8.7897820799732823E-2</v>
      </c>
      <c r="X167" s="51">
        <v>0.1256225133144423</v>
      </c>
      <c r="Y167" s="51">
        <v>17.737566813764087</v>
      </c>
      <c r="Z167" s="50" t="s">
        <v>123</v>
      </c>
      <c r="AA167" s="52">
        <v>8.2526590167497016</v>
      </c>
    </row>
    <row r="168" spans="2:27" x14ac:dyDescent="0.25">
      <c r="B168" s="84"/>
      <c r="C168" s="84"/>
      <c r="D168" s="84"/>
      <c r="E168" s="84"/>
      <c r="F168" s="84"/>
      <c r="G168" s="84"/>
      <c r="H168" s="16" t="s">
        <v>136</v>
      </c>
      <c r="I168" s="23">
        <v>4.1376543997049743E-2</v>
      </c>
      <c r="J168" s="70">
        <v>65.408559186912441</v>
      </c>
      <c r="K168" s="25" t="s">
        <v>123</v>
      </c>
      <c r="L168" s="25" t="s">
        <v>123</v>
      </c>
      <c r="M168" s="25" t="s">
        <v>123</v>
      </c>
      <c r="N168" s="25">
        <v>65.867805926282216</v>
      </c>
      <c r="O168" s="25" t="s">
        <v>123</v>
      </c>
      <c r="P168" s="25">
        <v>17.106003294851355</v>
      </c>
      <c r="Q168" s="25">
        <v>3.077294697722496</v>
      </c>
      <c r="R168" s="25" t="s">
        <v>123</v>
      </c>
      <c r="S168" s="19" t="s">
        <v>123</v>
      </c>
      <c r="T168" s="25" t="s">
        <v>123</v>
      </c>
      <c r="U168" s="25">
        <v>1.0753472762744998</v>
      </c>
      <c r="V168" s="25">
        <v>1035.696757995401</v>
      </c>
      <c r="W168" s="25" t="s">
        <v>123</v>
      </c>
      <c r="X168" s="25" t="s">
        <v>123</v>
      </c>
      <c r="Y168" s="25" t="s">
        <v>123</v>
      </c>
      <c r="Z168" s="19" t="s">
        <v>123</v>
      </c>
      <c r="AA168" s="26">
        <v>0.12726755936967563</v>
      </c>
    </row>
    <row r="169" spans="2:27" x14ac:dyDescent="0.25">
      <c r="B169" s="97"/>
      <c r="C169" s="97"/>
      <c r="D169" s="97"/>
      <c r="E169" s="97"/>
      <c r="F169" s="97"/>
      <c r="G169" s="97"/>
      <c r="H169" s="16" t="s">
        <v>137</v>
      </c>
      <c r="I169" s="27">
        <v>1.1714128939445474</v>
      </c>
      <c r="J169" s="71">
        <v>66.800417204711607</v>
      </c>
      <c r="K169" s="28" t="s">
        <v>123</v>
      </c>
      <c r="L169" s="28" t="s">
        <v>123</v>
      </c>
      <c r="M169" s="22">
        <v>784.44051627140936</v>
      </c>
      <c r="N169" s="28">
        <v>268.22246021151716</v>
      </c>
      <c r="O169" s="22">
        <v>41.730333440919388</v>
      </c>
      <c r="P169" s="28">
        <v>1095.8989620481657</v>
      </c>
      <c r="Q169" s="28">
        <v>331.12742751482944</v>
      </c>
      <c r="R169" s="28">
        <v>140.84651620970791</v>
      </c>
      <c r="S169" s="22">
        <v>14.700808030087948</v>
      </c>
      <c r="T169" s="22">
        <v>0.3989133821614575</v>
      </c>
      <c r="U169" s="28">
        <v>36.699801710249481</v>
      </c>
      <c r="V169" s="28">
        <v>2019.9141645018537</v>
      </c>
      <c r="W169" s="28">
        <v>22.860406865824412</v>
      </c>
      <c r="X169" s="28">
        <v>93.162021394294058</v>
      </c>
      <c r="Y169" s="28">
        <v>567.78009107412208</v>
      </c>
      <c r="Z169" s="22">
        <v>0.10858494225491885</v>
      </c>
      <c r="AA169" s="29">
        <v>1041.557256525909</v>
      </c>
    </row>
    <row r="170" spans="2:27" x14ac:dyDescent="0.25">
      <c r="B170" s="83" t="s">
        <v>106</v>
      </c>
      <c r="C170" s="83" t="s">
        <v>118</v>
      </c>
      <c r="D170" s="83" t="s">
        <v>121</v>
      </c>
      <c r="E170" s="83" t="s">
        <v>75</v>
      </c>
      <c r="F170" s="83">
        <v>40</v>
      </c>
      <c r="G170" s="83" t="s">
        <v>77</v>
      </c>
      <c r="H170" s="57" t="s">
        <v>135</v>
      </c>
      <c r="I170" s="48">
        <v>0.29701776118752743</v>
      </c>
      <c r="J170" s="69">
        <v>66.500055380879914</v>
      </c>
      <c r="K170" s="49" t="s">
        <v>123</v>
      </c>
      <c r="L170" s="50" t="s">
        <v>123</v>
      </c>
      <c r="M170" s="50" t="s">
        <v>123</v>
      </c>
      <c r="N170" s="51">
        <v>68.286125476487598</v>
      </c>
      <c r="O170" s="50" t="s">
        <v>123</v>
      </c>
      <c r="P170" s="51">
        <v>568.34767121336063</v>
      </c>
      <c r="Q170" s="51">
        <v>53.586684239605034</v>
      </c>
      <c r="R170" s="51">
        <v>16.779556388778424</v>
      </c>
      <c r="S170" s="50" t="s">
        <v>123</v>
      </c>
      <c r="T170" s="50" t="s">
        <v>123</v>
      </c>
      <c r="U170" s="51">
        <v>51.661093298648765</v>
      </c>
      <c r="V170" s="51">
        <v>1042.3348664485998</v>
      </c>
      <c r="W170" s="50" t="s">
        <v>123</v>
      </c>
      <c r="X170" s="50" t="s">
        <v>123</v>
      </c>
      <c r="Y170" s="51">
        <v>49.537331406022098</v>
      </c>
      <c r="Z170" s="50" t="s">
        <v>123</v>
      </c>
      <c r="AA170" s="52">
        <v>20.743981551452968</v>
      </c>
    </row>
    <row r="171" spans="2:27" x14ac:dyDescent="0.25">
      <c r="B171" s="84"/>
      <c r="C171" s="84"/>
      <c r="D171" s="84"/>
      <c r="E171" s="84"/>
      <c r="F171" s="84"/>
      <c r="G171" s="84"/>
      <c r="H171" s="58" t="s">
        <v>136</v>
      </c>
      <c r="I171" s="23">
        <v>0.10882053783295344</v>
      </c>
      <c r="J171" s="70">
        <v>64.198664299792341</v>
      </c>
      <c r="K171" s="18" t="s">
        <v>123</v>
      </c>
      <c r="L171" s="19" t="s">
        <v>123</v>
      </c>
      <c r="M171" s="19" t="s">
        <v>123</v>
      </c>
      <c r="N171" s="25">
        <v>51.462612016889032</v>
      </c>
      <c r="O171" s="19" t="s">
        <v>123</v>
      </c>
      <c r="P171" s="25">
        <v>126.94216072907363</v>
      </c>
      <c r="Q171" s="25">
        <v>4.3219315225502832</v>
      </c>
      <c r="R171" s="25" t="s">
        <v>123</v>
      </c>
      <c r="S171" s="19" t="s">
        <v>123</v>
      </c>
      <c r="T171" s="19" t="s">
        <v>123</v>
      </c>
      <c r="U171" s="25">
        <v>19.14900158225241</v>
      </c>
      <c r="V171" s="25">
        <v>823.01040836568643</v>
      </c>
      <c r="W171" s="19" t="s">
        <v>123</v>
      </c>
      <c r="X171" s="19" t="s">
        <v>123</v>
      </c>
      <c r="Y171" s="25">
        <v>6.9785750991137911</v>
      </c>
      <c r="Z171" s="19" t="s">
        <v>123</v>
      </c>
      <c r="AA171" s="26">
        <v>7.2407607402973602</v>
      </c>
    </row>
    <row r="172" spans="2:27" x14ac:dyDescent="0.25">
      <c r="B172" s="97"/>
      <c r="C172" s="97"/>
      <c r="D172" s="97"/>
      <c r="E172" s="97"/>
      <c r="F172" s="97"/>
      <c r="G172" s="97"/>
      <c r="H172" s="59" t="s">
        <v>137</v>
      </c>
      <c r="I172" s="27">
        <v>2.4583364163475041</v>
      </c>
      <c r="J172" s="71">
        <v>66.691570883450439</v>
      </c>
      <c r="K172" s="21" t="s">
        <v>123</v>
      </c>
      <c r="L172" s="22" t="s">
        <v>123</v>
      </c>
      <c r="M172" s="22">
        <v>14.944866164513938</v>
      </c>
      <c r="N172" s="28">
        <v>151.86058984313155</v>
      </c>
      <c r="O172" s="22">
        <v>95.188467256806504</v>
      </c>
      <c r="P172" s="28">
        <v>1781.1516374451985</v>
      </c>
      <c r="Q172" s="28">
        <v>370.48123823374289</v>
      </c>
      <c r="R172" s="28">
        <v>144.23357611923066</v>
      </c>
      <c r="S172" s="22">
        <v>12.867789261173732</v>
      </c>
      <c r="T172" s="22">
        <v>0.77376282041438271</v>
      </c>
      <c r="U172" s="28">
        <v>144.07652509652033</v>
      </c>
      <c r="V172" s="28">
        <v>1734.1787673036999</v>
      </c>
      <c r="W172" s="22">
        <v>9.1947815824729435</v>
      </c>
      <c r="X172" s="22">
        <v>118.64025961808278</v>
      </c>
      <c r="Y172" s="28">
        <v>642.16358272442551</v>
      </c>
      <c r="Z172" s="22">
        <v>7.7620159435254812E-2</v>
      </c>
      <c r="AA172" s="29">
        <v>349.73767273633001</v>
      </c>
    </row>
    <row r="173" spans="2:27" x14ac:dyDescent="0.25">
      <c r="B173" s="83" t="s">
        <v>105</v>
      </c>
      <c r="C173" s="83" t="s">
        <v>118</v>
      </c>
      <c r="D173" s="83" t="s">
        <v>121</v>
      </c>
      <c r="E173" s="83" t="s">
        <v>75</v>
      </c>
      <c r="F173" s="83">
        <v>35</v>
      </c>
      <c r="G173" s="83" t="s">
        <v>77</v>
      </c>
      <c r="H173" s="57" t="s">
        <v>135</v>
      </c>
      <c r="I173" s="48">
        <v>0.30104924312809628</v>
      </c>
      <c r="J173" s="69">
        <v>66.47182043309131</v>
      </c>
      <c r="K173" s="49" t="s">
        <v>123</v>
      </c>
      <c r="L173" s="50" t="s">
        <v>123</v>
      </c>
      <c r="M173" s="50" t="s">
        <v>123</v>
      </c>
      <c r="N173" s="51">
        <v>118.20572581759956</v>
      </c>
      <c r="O173" s="50" t="s">
        <v>123</v>
      </c>
      <c r="P173" s="51">
        <v>243.0663852866688</v>
      </c>
      <c r="Q173" s="51">
        <v>50.168119090219243</v>
      </c>
      <c r="R173" s="51">
        <v>12.660814474437082</v>
      </c>
      <c r="S173" s="50" t="s">
        <v>123</v>
      </c>
      <c r="T173" s="50" t="s">
        <v>123</v>
      </c>
      <c r="U173" s="51">
        <v>15.960538157867227</v>
      </c>
      <c r="V173" s="51">
        <v>1148.3683273177053</v>
      </c>
      <c r="W173" s="50" t="s">
        <v>123</v>
      </c>
      <c r="X173" s="50" t="s">
        <v>123</v>
      </c>
      <c r="Y173" s="51">
        <v>18.100187071741225</v>
      </c>
      <c r="Z173" s="50" t="s">
        <v>123</v>
      </c>
      <c r="AA173" s="52">
        <v>8.2783612296332461</v>
      </c>
    </row>
    <row r="174" spans="2:27" x14ac:dyDescent="0.25">
      <c r="B174" s="84"/>
      <c r="C174" s="84"/>
      <c r="D174" s="84"/>
      <c r="E174" s="84"/>
      <c r="F174" s="84"/>
      <c r="G174" s="84"/>
      <c r="H174" s="58" t="s">
        <v>136</v>
      </c>
      <c r="I174" s="23">
        <v>0.22803134144200962</v>
      </c>
      <c r="J174" s="70">
        <v>65.621324862844787</v>
      </c>
      <c r="K174" s="18" t="s">
        <v>123</v>
      </c>
      <c r="L174" s="19" t="s">
        <v>123</v>
      </c>
      <c r="M174" s="19" t="s">
        <v>123</v>
      </c>
      <c r="N174" s="25">
        <v>93.352083048087437</v>
      </c>
      <c r="O174" s="19" t="s">
        <v>123</v>
      </c>
      <c r="P174" s="25">
        <v>30.417333954904777</v>
      </c>
      <c r="Q174" s="25">
        <v>0.73993282551107509</v>
      </c>
      <c r="R174" s="19" t="s">
        <v>123</v>
      </c>
      <c r="S174" s="19" t="s">
        <v>123</v>
      </c>
      <c r="T174" s="19" t="s">
        <v>123</v>
      </c>
      <c r="U174" s="25">
        <v>1.4931129806264372</v>
      </c>
      <c r="V174" s="25">
        <v>934.05854489600665</v>
      </c>
      <c r="W174" s="19" t="s">
        <v>123</v>
      </c>
      <c r="X174" s="19" t="s">
        <v>123</v>
      </c>
      <c r="Y174" s="19" t="s">
        <v>123</v>
      </c>
      <c r="Z174" s="19" t="s">
        <v>123</v>
      </c>
      <c r="AA174" s="20" t="s">
        <v>123</v>
      </c>
    </row>
    <row r="175" spans="2:27" x14ac:dyDescent="0.25">
      <c r="B175" s="97"/>
      <c r="C175" s="97"/>
      <c r="D175" s="97"/>
      <c r="E175" s="97"/>
      <c r="F175" s="97"/>
      <c r="G175" s="97"/>
      <c r="H175" s="59" t="s">
        <v>137</v>
      </c>
      <c r="I175" s="27">
        <v>1.1917815955925202</v>
      </c>
      <c r="J175" s="71">
        <v>66.618404824499592</v>
      </c>
      <c r="K175" s="21" t="s">
        <v>123</v>
      </c>
      <c r="L175" s="22" t="s">
        <v>123</v>
      </c>
      <c r="M175" s="22">
        <v>80.285060493731649</v>
      </c>
      <c r="N175" s="28">
        <v>179.86999020442562</v>
      </c>
      <c r="O175" s="22" t="s">
        <v>123</v>
      </c>
      <c r="P175" s="28">
        <v>1418.4580004242716</v>
      </c>
      <c r="Q175" s="28">
        <v>456.30550251537409</v>
      </c>
      <c r="R175" s="28">
        <v>136.98381998933556</v>
      </c>
      <c r="S175" s="22">
        <v>23.077256827020914</v>
      </c>
      <c r="T175" s="22">
        <v>0.34865040339766762</v>
      </c>
      <c r="U175" s="28">
        <v>62.493120050981013</v>
      </c>
      <c r="V175" s="28">
        <v>2488.2451624747355</v>
      </c>
      <c r="W175" s="22">
        <v>1.8198835001278084</v>
      </c>
      <c r="X175" s="22">
        <v>363.09991080025549</v>
      </c>
      <c r="Y175" s="28">
        <v>547.96920524639336</v>
      </c>
      <c r="Z175" s="22">
        <v>0.14611873691738353</v>
      </c>
      <c r="AA175" s="29">
        <v>177.6851375356091</v>
      </c>
    </row>
    <row r="176" spans="2:27" x14ac:dyDescent="0.25">
      <c r="B176" s="83" t="s">
        <v>111</v>
      </c>
      <c r="C176" s="83" t="s">
        <v>118</v>
      </c>
      <c r="D176" s="83" t="s">
        <v>121</v>
      </c>
      <c r="E176" s="83" t="s">
        <v>75</v>
      </c>
      <c r="F176" s="83">
        <v>60</v>
      </c>
      <c r="G176" s="83" t="s">
        <v>77</v>
      </c>
      <c r="H176" s="57" t="s">
        <v>135</v>
      </c>
      <c r="I176" s="48">
        <v>0.39003799323604793</v>
      </c>
      <c r="J176" s="69">
        <v>66.413367670377013</v>
      </c>
      <c r="K176" s="50" t="s">
        <v>123</v>
      </c>
      <c r="L176" s="50" t="s">
        <v>123</v>
      </c>
      <c r="M176" s="50" t="s">
        <v>123</v>
      </c>
      <c r="N176" s="51">
        <v>170.40553783372746</v>
      </c>
      <c r="O176" s="50" t="s">
        <v>123</v>
      </c>
      <c r="P176" s="51">
        <v>299.61935453397342</v>
      </c>
      <c r="Q176" s="51">
        <v>82.706868880692966</v>
      </c>
      <c r="R176" s="51">
        <v>20.3660301277373</v>
      </c>
      <c r="S176" s="50" t="s">
        <v>123</v>
      </c>
      <c r="T176" s="50" t="s">
        <v>123</v>
      </c>
      <c r="U176" s="51">
        <v>21.376357926979512</v>
      </c>
      <c r="V176" s="51">
        <v>1146.0635437232529</v>
      </c>
      <c r="W176" s="50" t="s">
        <v>123</v>
      </c>
      <c r="X176" s="50" t="s">
        <v>123</v>
      </c>
      <c r="Y176" s="51">
        <v>17.957357311220875</v>
      </c>
      <c r="Z176" s="50" t="s">
        <v>123</v>
      </c>
      <c r="AA176" s="52">
        <v>11.557188257170715</v>
      </c>
    </row>
    <row r="177" spans="2:27" x14ac:dyDescent="0.25">
      <c r="B177" s="84"/>
      <c r="C177" s="84"/>
      <c r="D177" s="84"/>
      <c r="E177" s="84"/>
      <c r="F177" s="84"/>
      <c r="G177" s="84"/>
      <c r="H177" s="58" t="s">
        <v>136</v>
      </c>
      <c r="I177" s="23">
        <v>0.26644556422562932</v>
      </c>
      <c r="J177" s="70">
        <v>66.177423966944403</v>
      </c>
      <c r="K177" s="19" t="s">
        <v>123</v>
      </c>
      <c r="L177" s="19" t="s">
        <v>123</v>
      </c>
      <c r="M177" s="19" t="s">
        <v>123</v>
      </c>
      <c r="N177" s="25">
        <v>137.01414680010686</v>
      </c>
      <c r="O177" s="19" t="s">
        <v>123</v>
      </c>
      <c r="P177" s="25">
        <v>90.172751816792058</v>
      </c>
      <c r="Q177" s="25">
        <v>1.0984017996659918</v>
      </c>
      <c r="R177" s="25" t="s">
        <v>123</v>
      </c>
      <c r="S177" s="25" t="s">
        <v>123</v>
      </c>
      <c r="T177" s="19" t="s">
        <v>123</v>
      </c>
      <c r="U177" s="25">
        <v>11.573040543835999</v>
      </c>
      <c r="V177" s="25">
        <v>972.75906621656827</v>
      </c>
      <c r="W177" s="19" t="s">
        <v>123</v>
      </c>
      <c r="X177" s="19" t="s">
        <v>123</v>
      </c>
      <c r="Y177" s="25">
        <v>0.25021298104247164</v>
      </c>
      <c r="Z177" s="19" t="s">
        <v>123</v>
      </c>
      <c r="AA177" s="26">
        <v>1.5029325981262784</v>
      </c>
    </row>
    <row r="178" spans="2:27" x14ac:dyDescent="0.25">
      <c r="B178" s="97"/>
      <c r="C178" s="97"/>
      <c r="D178" s="97"/>
      <c r="E178" s="97"/>
      <c r="F178" s="97"/>
      <c r="G178" s="97"/>
      <c r="H178" s="59" t="s">
        <v>137</v>
      </c>
      <c r="I178" s="27">
        <v>0.58506348535639641</v>
      </c>
      <c r="J178" s="71">
        <v>66.540892122364383</v>
      </c>
      <c r="K178" s="22" t="s">
        <v>123</v>
      </c>
      <c r="L178" s="22" t="s">
        <v>123</v>
      </c>
      <c r="M178" s="22">
        <v>19.603225270156937</v>
      </c>
      <c r="N178" s="28">
        <v>202.53838478813086</v>
      </c>
      <c r="O178" s="22">
        <v>12.838267975141516</v>
      </c>
      <c r="P178" s="28">
        <v>1160.1754032063027</v>
      </c>
      <c r="Q178" s="28">
        <v>309.49839792252197</v>
      </c>
      <c r="R178" s="28">
        <v>108.18025482364308</v>
      </c>
      <c r="S178" s="22">
        <v>36.855037562679868</v>
      </c>
      <c r="T178" s="22">
        <v>0.35161048846572024</v>
      </c>
      <c r="U178" s="28">
        <v>987.29520616051525</v>
      </c>
      <c r="V178" s="28">
        <v>2346.7965846849274</v>
      </c>
      <c r="W178" s="22">
        <v>0.79211292889073248</v>
      </c>
      <c r="X178" s="22">
        <v>3.3645086512195528</v>
      </c>
      <c r="Y178" s="28">
        <v>150.2409647947386</v>
      </c>
      <c r="Z178" s="22">
        <v>8.9154247728303798E-2</v>
      </c>
      <c r="AA178" s="29">
        <v>59.5130568253524</v>
      </c>
    </row>
    <row r="179" spans="2:27" x14ac:dyDescent="0.25">
      <c r="B179" s="83" t="s">
        <v>102</v>
      </c>
      <c r="C179" s="83" t="s">
        <v>139</v>
      </c>
      <c r="D179" s="83" t="s">
        <v>121</v>
      </c>
      <c r="E179" s="83" t="s">
        <v>75</v>
      </c>
      <c r="F179" s="83">
        <v>40</v>
      </c>
      <c r="G179" s="83" t="s">
        <v>77</v>
      </c>
      <c r="H179" s="57" t="s">
        <v>135</v>
      </c>
      <c r="I179" s="48">
        <v>3.1585757194620308</v>
      </c>
      <c r="J179" s="69">
        <v>63.535514514095205</v>
      </c>
      <c r="K179" s="49" t="s">
        <v>123</v>
      </c>
      <c r="L179" s="50" t="s">
        <v>123</v>
      </c>
      <c r="M179" s="51">
        <v>27.245602720689547</v>
      </c>
      <c r="N179" s="51">
        <v>428.20319870575179</v>
      </c>
      <c r="O179" s="50" t="s">
        <v>123</v>
      </c>
      <c r="P179" s="51">
        <v>177.2356189176034</v>
      </c>
      <c r="Q179" s="51">
        <v>8.8027625658441817</v>
      </c>
      <c r="R179" s="51">
        <v>1.2297142086792574</v>
      </c>
      <c r="S179" s="50" t="s">
        <v>123</v>
      </c>
      <c r="T179" s="50" t="s">
        <v>123</v>
      </c>
      <c r="U179" s="51">
        <v>13.144634275104423</v>
      </c>
      <c r="V179" s="51">
        <v>1924.9724482069291</v>
      </c>
      <c r="W179" s="51">
        <v>8.8913861955818324E-2</v>
      </c>
      <c r="X179" s="51">
        <v>1.0311038643486314</v>
      </c>
      <c r="Y179" s="51">
        <v>0.74617073534060574</v>
      </c>
      <c r="Z179" s="50" t="s">
        <v>123</v>
      </c>
      <c r="AA179" s="52">
        <v>0.82441609335710986</v>
      </c>
    </row>
    <row r="180" spans="2:27" x14ac:dyDescent="0.25">
      <c r="B180" s="84"/>
      <c r="C180" s="84"/>
      <c r="D180" s="84"/>
      <c r="E180" s="84"/>
      <c r="F180" s="84"/>
      <c r="G180" s="84"/>
      <c r="H180" s="58" t="s">
        <v>136</v>
      </c>
      <c r="I180" s="23">
        <v>2.1076812197917456</v>
      </c>
      <c r="J180" s="70">
        <v>62.474569639374991</v>
      </c>
      <c r="K180" s="18" t="s">
        <v>123</v>
      </c>
      <c r="L180" s="19" t="s">
        <v>123</v>
      </c>
      <c r="M180" s="25">
        <v>15.263772854751275</v>
      </c>
      <c r="N180" s="25">
        <v>326.84552216453403</v>
      </c>
      <c r="O180" s="19" t="s">
        <v>123</v>
      </c>
      <c r="P180" s="25">
        <v>4.5379449555909694</v>
      </c>
      <c r="Q180" s="25" t="s">
        <v>123</v>
      </c>
      <c r="R180" s="25" t="s">
        <v>123</v>
      </c>
      <c r="S180" s="19" t="s">
        <v>123</v>
      </c>
      <c r="T180" s="19" t="s">
        <v>123</v>
      </c>
      <c r="U180" s="25">
        <v>3.2686368662993504</v>
      </c>
      <c r="V180" s="25">
        <v>1114.4866147804571</v>
      </c>
      <c r="W180" s="25" t="s">
        <v>123</v>
      </c>
      <c r="X180" s="25" t="s">
        <v>123</v>
      </c>
      <c r="Y180" s="25" t="s">
        <v>123</v>
      </c>
      <c r="Z180" s="19" t="s">
        <v>123</v>
      </c>
      <c r="AA180" s="26" t="s">
        <v>123</v>
      </c>
    </row>
    <row r="181" spans="2:27" x14ac:dyDescent="0.25">
      <c r="B181" s="97"/>
      <c r="C181" s="97"/>
      <c r="D181" s="97"/>
      <c r="E181" s="97"/>
      <c r="F181" s="97"/>
      <c r="G181" s="97"/>
      <c r="H181" s="59" t="s">
        <v>137</v>
      </c>
      <c r="I181" s="27">
        <v>4.1735811628882598</v>
      </c>
      <c r="J181" s="71">
        <v>64.698659570378368</v>
      </c>
      <c r="K181" s="21" t="s">
        <v>123</v>
      </c>
      <c r="L181" s="22" t="s">
        <v>123</v>
      </c>
      <c r="M181" s="28">
        <v>39.436007926745255</v>
      </c>
      <c r="N181" s="28">
        <v>525.70705246791681</v>
      </c>
      <c r="O181" s="22">
        <v>16.717193572226115</v>
      </c>
      <c r="P181" s="28">
        <v>1273.2456481512536</v>
      </c>
      <c r="Q181" s="28">
        <v>608.23005831484295</v>
      </c>
      <c r="R181" s="28">
        <v>316.0327803011038</v>
      </c>
      <c r="S181" s="22" t="s">
        <v>123</v>
      </c>
      <c r="T181" s="22" t="s">
        <v>123</v>
      </c>
      <c r="U181" s="28">
        <v>57.056523899131108</v>
      </c>
      <c r="V181" s="28">
        <v>4114.9329449358911</v>
      </c>
      <c r="W181" s="28">
        <v>207.21754950163364</v>
      </c>
      <c r="X181" s="28">
        <v>620.22071418755866</v>
      </c>
      <c r="Y181" s="28">
        <v>360.38731595125529</v>
      </c>
      <c r="Z181" s="22" t="s">
        <v>123</v>
      </c>
      <c r="AA181" s="29">
        <v>24.449958507205277</v>
      </c>
    </row>
    <row r="182" spans="2:27" x14ac:dyDescent="0.25">
      <c r="B182" s="83" t="s">
        <v>100</v>
      </c>
      <c r="C182" s="83" t="s">
        <v>139</v>
      </c>
      <c r="D182" s="83" t="s">
        <v>121</v>
      </c>
      <c r="E182" s="83" t="s">
        <v>75</v>
      </c>
      <c r="F182" s="83">
        <v>40</v>
      </c>
      <c r="G182" s="83" t="s">
        <v>77</v>
      </c>
      <c r="H182" s="57" t="s">
        <v>135</v>
      </c>
      <c r="I182" s="48">
        <v>2.2083655960928086</v>
      </c>
      <c r="J182" s="69">
        <v>64.527187956587142</v>
      </c>
      <c r="K182" s="49" t="s">
        <v>123</v>
      </c>
      <c r="L182" s="50" t="s">
        <v>123</v>
      </c>
      <c r="M182" s="51">
        <v>17.934021720595332</v>
      </c>
      <c r="N182" s="51">
        <v>210.28077877501579</v>
      </c>
      <c r="O182" s="50" t="s">
        <v>123</v>
      </c>
      <c r="P182" s="51">
        <v>158.95099830846328</v>
      </c>
      <c r="Q182" s="51">
        <v>35.131958677666084</v>
      </c>
      <c r="R182" s="51">
        <v>12.12106890361882</v>
      </c>
      <c r="S182" s="50" t="s">
        <v>123</v>
      </c>
      <c r="T182" s="50" t="s">
        <v>123</v>
      </c>
      <c r="U182" s="51">
        <v>45.602654411505199</v>
      </c>
      <c r="V182" s="51">
        <v>1455.6617751403578</v>
      </c>
      <c r="W182" s="50" t="s">
        <v>123</v>
      </c>
      <c r="X182" s="50" t="s">
        <v>123</v>
      </c>
      <c r="Y182" s="51">
        <v>24.967196880521975</v>
      </c>
      <c r="Z182" s="50" t="s">
        <v>123</v>
      </c>
      <c r="AA182" s="52">
        <v>26.85400273390168</v>
      </c>
    </row>
    <row r="183" spans="2:27" x14ac:dyDescent="0.25">
      <c r="B183" s="84"/>
      <c r="C183" s="84"/>
      <c r="D183" s="84"/>
      <c r="E183" s="84"/>
      <c r="F183" s="84"/>
      <c r="G183" s="84"/>
      <c r="H183" s="58" t="s">
        <v>136</v>
      </c>
      <c r="I183" s="23">
        <v>1.1134143076987733</v>
      </c>
      <c r="J183" s="70">
        <v>63.479354559892919</v>
      </c>
      <c r="K183" s="18" t="s">
        <v>123</v>
      </c>
      <c r="L183" s="19" t="s">
        <v>123</v>
      </c>
      <c r="M183" s="25">
        <v>6.565547716251448</v>
      </c>
      <c r="N183" s="25">
        <v>147.87999826677432</v>
      </c>
      <c r="O183" s="19" t="s">
        <v>123</v>
      </c>
      <c r="P183" s="25">
        <v>21.476420709281115</v>
      </c>
      <c r="Q183" s="25">
        <v>0.48800634790548314</v>
      </c>
      <c r="R183" s="25" t="s">
        <v>123</v>
      </c>
      <c r="S183" s="19" t="s">
        <v>123</v>
      </c>
      <c r="T183" s="19" t="s">
        <v>123</v>
      </c>
      <c r="U183" s="25">
        <v>15.720330631081268</v>
      </c>
      <c r="V183" s="25">
        <v>790.75256403846311</v>
      </c>
      <c r="W183" s="19" t="s">
        <v>123</v>
      </c>
      <c r="X183" s="19" t="s">
        <v>123</v>
      </c>
      <c r="Y183" s="25">
        <v>3.1491648970614112</v>
      </c>
      <c r="Z183" s="19" t="s">
        <v>123</v>
      </c>
      <c r="AA183" s="26">
        <v>4.9031417205319814</v>
      </c>
    </row>
    <row r="184" spans="2:27" x14ac:dyDescent="0.25">
      <c r="B184" s="97"/>
      <c r="C184" s="97"/>
      <c r="D184" s="97"/>
      <c r="E184" s="97"/>
      <c r="F184" s="97"/>
      <c r="G184" s="97"/>
      <c r="H184" s="59" t="s">
        <v>137</v>
      </c>
      <c r="I184" s="27">
        <v>3.0997348072980317</v>
      </c>
      <c r="J184" s="71">
        <v>65.729709344625363</v>
      </c>
      <c r="K184" s="21" t="s">
        <v>123</v>
      </c>
      <c r="L184" s="22" t="s">
        <v>123</v>
      </c>
      <c r="M184" s="28">
        <v>214.53920696390242</v>
      </c>
      <c r="N184" s="28">
        <v>267.47906455125707</v>
      </c>
      <c r="O184" s="22">
        <v>22.589460109903168</v>
      </c>
      <c r="P184" s="28">
        <v>1091.8321413232648</v>
      </c>
      <c r="Q184" s="28">
        <v>603.67788507962905</v>
      </c>
      <c r="R184" s="28">
        <v>187.98299850648078</v>
      </c>
      <c r="S184" s="22">
        <v>51.393505981219185</v>
      </c>
      <c r="T184" s="22" t="s">
        <v>123</v>
      </c>
      <c r="U184" s="28">
        <v>105.31662287197959</v>
      </c>
      <c r="V184" s="28">
        <v>3738.6175967986924</v>
      </c>
      <c r="W184" s="22">
        <v>2.507543812615165</v>
      </c>
      <c r="X184" s="22">
        <v>2.7717101238799788</v>
      </c>
      <c r="Y184" s="28">
        <v>372.44839176559879</v>
      </c>
      <c r="Z184" s="22">
        <v>5.4024213303770767E-2</v>
      </c>
      <c r="AA184" s="29">
        <v>1528.1392477627207</v>
      </c>
    </row>
    <row r="185" spans="2:27" x14ac:dyDescent="0.25">
      <c r="B185" s="83" t="s">
        <v>101</v>
      </c>
      <c r="C185" s="83" t="s">
        <v>139</v>
      </c>
      <c r="D185" s="83" t="s">
        <v>121</v>
      </c>
      <c r="E185" s="83" t="s">
        <v>75</v>
      </c>
      <c r="F185" s="83">
        <v>35</v>
      </c>
      <c r="G185" s="83" t="s">
        <v>77</v>
      </c>
      <c r="H185" s="16" t="s">
        <v>135</v>
      </c>
      <c r="I185" s="48">
        <v>3.0556241333029837</v>
      </c>
      <c r="J185" s="69">
        <v>63.702748426173578</v>
      </c>
      <c r="K185" s="50" t="s">
        <v>123</v>
      </c>
      <c r="L185" s="50" t="s">
        <v>123</v>
      </c>
      <c r="M185" s="51">
        <v>26.880413926784353</v>
      </c>
      <c r="N185" s="51">
        <v>438.90056261653575</v>
      </c>
      <c r="O185" s="50" t="s">
        <v>123</v>
      </c>
      <c r="P185" s="51">
        <v>474.19515696618015</v>
      </c>
      <c r="Q185" s="51">
        <v>18.572435503183954</v>
      </c>
      <c r="R185" s="51">
        <v>0.99547743336142536</v>
      </c>
      <c r="S185" s="50" t="s">
        <v>123</v>
      </c>
      <c r="T185" s="50" t="s">
        <v>123</v>
      </c>
      <c r="U185" s="51">
        <v>12.556000525039988</v>
      </c>
      <c r="V185" s="51">
        <v>966.0366244011044</v>
      </c>
      <c r="W185" s="50" t="s">
        <v>123</v>
      </c>
      <c r="X185" s="51">
        <v>15.804444535993451</v>
      </c>
      <c r="Y185" s="51">
        <v>4.1630270184105118</v>
      </c>
      <c r="Z185" s="50" t="s">
        <v>123</v>
      </c>
      <c r="AA185" s="52">
        <v>11.213078955868415</v>
      </c>
    </row>
    <row r="186" spans="2:27" x14ac:dyDescent="0.25">
      <c r="B186" s="84"/>
      <c r="C186" s="84"/>
      <c r="D186" s="84"/>
      <c r="E186" s="84"/>
      <c r="F186" s="84"/>
      <c r="G186" s="84"/>
      <c r="H186" s="16" t="s">
        <v>136</v>
      </c>
      <c r="I186" s="23">
        <v>2.1947459504718299</v>
      </c>
      <c r="J186" s="70">
        <v>59.24656691817524</v>
      </c>
      <c r="K186" s="19" t="s">
        <v>123</v>
      </c>
      <c r="L186" s="19" t="s">
        <v>123</v>
      </c>
      <c r="M186" s="25">
        <v>17.760034267214145</v>
      </c>
      <c r="N186" s="25">
        <v>229.60324509946344</v>
      </c>
      <c r="O186" s="19" t="s">
        <v>123</v>
      </c>
      <c r="P186" s="25">
        <v>24.316071634431133</v>
      </c>
      <c r="Q186" s="25">
        <v>6.138001501122428</v>
      </c>
      <c r="R186" s="25" t="s">
        <v>123</v>
      </c>
      <c r="S186" s="19" t="s">
        <v>123</v>
      </c>
      <c r="T186" s="19" t="s">
        <v>123</v>
      </c>
      <c r="U186" s="25">
        <v>4.125850896673203</v>
      </c>
      <c r="V186" s="25">
        <v>699.94296028906513</v>
      </c>
      <c r="W186" s="19" t="s">
        <v>123</v>
      </c>
      <c r="X186" s="25">
        <v>0.32343565920278661</v>
      </c>
      <c r="Y186" s="25" t="s">
        <v>123</v>
      </c>
      <c r="Z186" s="19" t="s">
        <v>123</v>
      </c>
      <c r="AA186" s="26">
        <v>0.29036359447783716</v>
      </c>
    </row>
    <row r="187" spans="2:27" x14ac:dyDescent="0.25">
      <c r="B187" s="97"/>
      <c r="C187" s="97"/>
      <c r="D187" s="97"/>
      <c r="E187" s="97"/>
      <c r="F187" s="97"/>
      <c r="G187" s="97"/>
      <c r="H187" s="16" t="s">
        <v>137</v>
      </c>
      <c r="I187" s="27">
        <v>7.1836100585000917</v>
      </c>
      <c r="J187" s="71">
        <v>64.699572422974867</v>
      </c>
      <c r="K187" s="22">
        <v>0.74213636740602329</v>
      </c>
      <c r="L187" s="22" t="s">
        <v>123</v>
      </c>
      <c r="M187" s="28">
        <v>3839.899268297544</v>
      </c>
      <c r="N187" s="28">
        <v>532.64131242873168</v>
      </c>
      <c r="O187" s="22" t="s">
        <v>123</v>
      </c>
      <c r="P187" s="28">
        <v>3178.6680577726452</v>
      </c>
      <c r="Q187" s="28">
        <v>703.00841175236997</v>
      </c>
      <c r="R187" s="28">
        <v>201.95442674375167</v>
      </c>
      <c r="S187" s="22">
        <v>6.7086086890578986</v>
      </c>
      <c r="T187" s="22">
        <v>0.3165595239626165</v>
      </c>
      <c r="U187" s="28">
        <v>39.036801519554615</v>
      </c>
      <c r="V187" s="28">
        <v>1381.4006841332589</v>
      </c>
      <c r="W187" s="22">
        <v>44.056473057933367</v>
      </c>
      <c r="X187" s="28">
        <v>639.15757170446159</v>
      </c>
      <c r="Y187" s="28">
        <v>127.53312858340381</v>
      </c>
      <c r="Z187" s="22" t="s">
        <v>123</v>
      </c>
      <c r="AA187" s="29">
        <v>65.180609514555726</v>
      </c>
    </row>
    <row r="188" spans="2:27" x14ac:dyDescent="0.25">
      <c r="B188" s="83" t="s">
        <v>93</v>
      </c>
      <c r="C188" s="83" t="s">
        <v>114</v>
      </c>
      <c r="D188" s="83" t="s">
        <v>121</v>
      </c>
      <c r="E188" s="83" t="s">
        <v>75</v>
      </c>
      <c r="F188" s="83">
        <v>40</v>
      </c>
      <c r="G188" s="83" t="s">
        <v>77</v>
      </c>
      <c r="H188" s="57" t="s">
        <v>135</v>
      </c>
      <c r="I188" s="48">
        <v>0.28977243698372351</v>
      </c>
      <c r="J188" s="69">
        <v>66.493455039068067</v>
      </c>
      <c r="K188" s="49" t="s">
        <v>123</v>
      </c>
      <c r="L188" s="50" t="s">
        <v>123</v>
      </c>
      <c r="M188" s="50" t="s">
        <v>123</v>
      </c>
      <c r="N188" s="51">
        <v>196.35658819235334</v>
      </c>
      <c r="O188" s="50" t="s">
        <v>123</v>
      </c>
      <c r="P188" s="51">
        <v>53.922627637364329</v>
      </c>
      <c r="Q188" s="51">
        <v>12.703289747276553</v>
      </c>
      <c r="R188" s="51">
        <v>1.4559993268442697</v>
      </c>
      <c r="S188" s="50" t="s">
        <v>123</v>
      </c>
      <c r="T188" s="50" t="s">
        <v>123</v>
      </c>
      <c r="U188" s="51">
        <v>5.8652767829153261</v>
      </c>
      <c r="V188" s="51">
        <v>1580.3171011592349</v>
      </c>
      <c r="W188" s="50" t="s">
        <v>123</v>
      </c>
      <c r="X188" s="50" t="s">
        <v>123</v>
      </c>
      <c r="Y188" s="51">
        <v>4.9325273563561218</v>
      </c>
      <c r="Z188" s="50" t="s">
        <v>123</v>
      </c>
      <c r="AA188" s="52">
        <v>2.0402487529421482</v>
      </c>
    </row>
    <row r="189" spans="2:27" x14ac:dyDescent="0.25">
      <c r="B189" s="84"/>
      <c r="C189" s="84"/>
      <c r="D189" s="84"/>
      <c r="E189" s="84"/>
      <c r="F189" s="84"/>
      <c r="G189" s="84"/>
      <c r="H189" s="58" t="s">
        <v>136</v>
      </c>
      <c r="I189" s="23">
        <v>0.13329398880750276</v>
      </c>
      <c r="J189" s="70">
        <v>66.419790468434343</v>
      </c>
      <c r="K189" s="18" t="s">
        <v>123</v>
      </c>
      <c r="L189" s="19" t="s">
        <v>123</v>
      </c>
      <c r="M189" s="19" t="s">
        <v>123</v>
      </c>
      <c r="N189" s="25">
        <v>70.967000591879653</v>
      </c>
      <c r="O189" s="19" t="s">
        <v>123</v>
      </c>
      <c r="P189" s="25">
        <v>28.267692982967159</v>
      </c>
      <c r="Q189" s="25">
        <v>5.553213317944234</v>
      </c>
      <c r="R189" s="25" t="s">
        <v>123</v>
      </c>
      <c r="S189" s="19" t="s">
        <v>123</v>
      </c>
      <c r="T189" s="19" t="s">
        <v>123</v>
      </c>
      <c r="U189" s="25">
        <v>1.5916401170257166</v>
      </c>
      <c r="V189" s="25">
        <v>1160.3953321064535</v>
      </c>
      <c r="W189" s="19" t="s">
        <v>123</v>
      </c>
      <c r="X189" s="19" t="s">
        <v>123</v>
      </c>
      <c r="Y189" s="19" t="s">
        <v>123</v>
      </c>
      <c r="Z189" s="19" t="s">
        <v>123</v>
      </c>
      <c r="AA189" s="20" t="s">
        <v>123</v>
      </c>
    </row>
    <row r="190" spans="2:27" x14ac:dyDescent="0.25">
      <c r="B190" s="97"/>
      <c r="C190" s="97"/>
      <c r="D190" s="97"/>
      <c r="E190" s="97"/>
      <c r="F190" s="97"/>
      <c r="G190" s="97"/>
      <c r="H190" s="59" t="s">
        <v>137</v>
      </c>
      <c r="I190" s="27">
        <v>0.36826467244165662</v>
      </c>
      <c r="J190" s="71">
        <v>66.650221062050065</v>
      </c>
      <c r="K190" s="21" t="s">
        <v>123</v>
      </c>
      <c r="L190" s="22" t="s">
        <v>123</v>
      </c>
      <c r="M190" s="22" t="s">
        <v>123</v>
      </c>
      <c r="N190" s="28">
        <v>213.55435770690895</v>
      </c>
      <c r="O190" s="22" t="s">
        <v>123</v>
      </c>
      <c r="P190" s="28">
        <v>659.09013627557624</v>
      </c>
      <c r="Q190" s="28">
        <v>433.20471158654061</v>
      </c>
      <c r="R190" s="28">
        <v>65.333259314797203</v>
      </c>
      <c r="S190" s="22" t="s">
        <v>123</v>
      </c>
      <c r="T190" s="22">
        <v>0.31160377627123764</v>
      </c>
      <c r="U190" s="28">
        <v>13.268831621602093</v>
      </c>
      <c r="V190" s="28">
        <v>2012.0206795016163</v>
      </c>
      <c r="W190" s="22">
        <v>28.599804433736132</v>
      </c>
      <c r="X190" s="22">
        <v>34.953330493228762</v>
      </c>
      <c r="Y190" s="28">
        <v>83.6152199772053</v>
      </c>
      <c r="Z190" s="22">
        <v>0.20397078181602954</v>
      </c>
      <c r="AA190" s="29">
        <v>9.7357407683442716</v>
      </c>
    </row>
    <row r="191" spans="2:27" x14ac:dyDescent="0.25">
      <c r="B191" s="83" t="s">
        <v>94</v>
      </c>
      <c r="C191" s="83" t="s">
        <v>114</v>
      </c>
      <c r="D191" s="83" t="s">
        <v>121</v>
      </c>
      <c r="E191" s="83" t="s">
        <v>75</v>
      </c>
      <c r="F191" s="83">
        <v>30</v>
      </c>
      <c r="G191" s="83" t="s">
        <v>77</v>
      </c>
      <c r="H191" s="57" t="s">
        <v>135</v>
      </c>
      <c r="I191" s="48">
        <v>0.50140807064093995</v>
      </c>
      <c r="J191" s="69">
        <v>66.238014280575186</v>
      </c>
      <c r="K191" s="49" t="s">
        <v>123</v>
      </c>
      <c r="L191" s="50" t="s">
        <v>123</v>
      </c>
      <c r="M191" s="51">
        <v>2.7473174497265505</v>
      </c>
      <c r="N191" s="51">
        <v>130.05260812273417</v>
      </c>
      <c r="O191" s="50" t="s">
        <v>123</v>
      </c>
      <c r="P191" s="51">
        <v>256.83891610819376</v>
      </c>
      <c r="Q191" s="51">
        <v>28.936014599479456</v>
      </c>
      <c r="R191" s="51">
        <v>3.0773736788533155</v>
      </c>
      <c r="S191" s="50" t="s">
        <v>123</v>
      </c>
      <c r="T191" s="50" t="s">
        <v>123</v>
      </c>
      <c r="U191" s="51">
        <v>11.052734720108507</v>
      </c>
      <c r="V191" s="51">
        <v>1760.0918971354806</v>
      </c>
      <c r="W191" s="51">
        <v>0.12217314418004753</v>
      </c>
      <c r="X191" s="50" t="s">
        <v>123</v>
      </c>
      <c r="Y191" s="51">
        <v>12.575879436341136</v>
      </c>
      <c r="Z191" s="50" t="s">
        <v>123</v>
      </c>
      <c r="AA191" s="52">
        <v>6.0213158721862561</v>
      </c>
    </row>
    <row r="192" spans="2:27" x14ac:dyDescent="0.25">
      <c r="B192" s="84"/>
      <c r="C192" s="84"/>
      <c r="D192" s="84"/>
      <c r="E192" s="84"/>
      <c r="F192" s="84"/>
      <c r="G192" s="84"/>
      <c r="H192" s="58" t="s">
        <v>136</v>
      </c>
      <c r="I192" s="23">
        <v>4.4851219494033617E-2</v>
      </c>
      <c r="J192" s="70">
        <v>65.977846489814013</v>
      </c>
      <c r="K192" s="18" t="s">
        <v>123</v>
      </c>
      <c r="L192" s="19" t="s">
        <v>123</v>
      </c>
      <c r="M192" s="19" t="s">
        <v>123</v>
      </c>
      <c r="N192" s="25">
        <v>66.918824824361224</v>
      </c>
      <c r="O192" s="19" t="s">
        <v>123</v>
      </c>
      <c r="P192" s="25">
        <v>31.26883504090538</v>
      </c>
      <c r="Q192" s="19" t="s">
        <v>123</v>
      </c>
      <c r="R192" s="19" t="s">
        <v>123</v>
      </c>
      <c r="S192" s="19" t="s">
        <v>123</v>
      </c>
      <c r="T192" s="19" t="s">
        <v>123</v>
      </c>
      <c r="U192" s="25">
        <v>2.4272563469509669</v>
      </c>
      <c r="V192" s="25">
        <v>1270.0679795923502</v>
      </c>
      <c r="W192" s="19" t="s">
        <v>123</v>
      </c>
      <c r="X192" s="19" t="s">
        <v>123</v>
      </c>
      <c r="Y192" s="25">
        <v>0.7361191200169247</v>
      </c>
      <c r="Z192" s="19" t="s">
        <v>123</v>
      </c>
      <c r="AA192" s="26">
        <v>0.31882251289174107</v>
      </c>
    </row>
    <row r="193" spans="2:27" x14ac:dyDescent="0.25">
      <c r="B193" s="97"/>
      <c r="C193" s="97"/>
      <c r="D193" s="97"/>
      <c r="E193" s="97"/>
      <c r="F193" s="97"/>
      <c r="G193" s="97"/>
      <c r="H193" s="59" t="s">
        <v>137</v>
      </c>
      <c r="I193" s="27">
        <v>0.60471660040680619</v>
      </c>
      <c r="J193" s="71">
        <v>66.742323167622033</v>
      </c>
      <c r="K193" s="21" t="s">
        <v>123</v>
      </c>
      <c r="L193" s="22" t="s">
        <v>123</v>
      </c>
      <c r="M193" s="28">
        <v>12.170312114309755</v>
      </c>
      <c r="N193" s="28">
        <v>158.12239069434492</v>
      </c>
      <c r="O193" s="22" t="s">
        <v>123</v>
      </c>
      <c r="P193" s="28">
        <v>1636.8318314922631</v>
      </c>
      <c r="Q193" s="28">
        <v>359.03968475260154</v>
      </c>
      <c r="R193" s="28">
        <v>141.5644986646389</v>
      </c>
      <c r="S193" s="22">
        <v>15.539445266276628</v>
      </c>
      <c r="T193" s="22" t="s">
        <v>123</v>
      </c>
      <c r="U193" s="28">
        <v>46.450581028541066</v>
      </c>
      <c r="V193" s="28">
        <v>4436.5636936830206</v>
      </c>
      <c r="W193" s="22" t="s">
        <v>123</v>
      </c>
      <c r="X193" s="22">
        <v>3.7928390874361146</v>
      </c>
      <c r="Y193" s="28">
        <v>654.49940166111355</v>
      </c>
      <c r="Z193" s="22">
        <v>4.55442791087785E-2</v>
      </c>
      <c r="AA193" s="29">
        <v>105.78783740564354</v>
      </c>
    </row>
    <row r="194" spans="2:27" x14ac:dyDescent="0.25">
      <c r="B194" s="83" t="s">
        <v>95</v>
      </c>
      <c r="C194" s="83" t="s">
        <v>114</v>
      </c>
      <c r="D194" s="83" t="s">
        <v>121</v>
      </c>
      <c r="E194" s="83" t="s">
        <v>75</v>
      </c>
      <c r="F194" s="83">
        <v>37</v>
      </c>
      <c r="G194" s="83" t="s">
        <v>77</v>
      </c>
      <c r="H194" s="57" t="s">
        <v>135</v>
      </c>
      <c r="I194" s="48">
        <v>0.11156611347278497</v>
      </c>
      <c r="J194" s="69">
        <v>66.659825131316353</v>
      </c>
      <c r="K194" s="50" t="s">
        <v>123</v>
      </c>
      <c r="L194" s="50" t="s">
        <v>123</v>
      </c>
      <c r="M194" s="50" t="s">
        <v>123</v>
      </c>
      <c r="N194" s="51">
        <v>166.94408070194609</v>
      </c>
      <c r="O194" s="50" t="s">
        <v>123</v>
      </c>
      <c r="P194" s="51">
        <v>259.67540355897086</v>
      </c>
      <c r="Q194" s="51">
        <v>79.30392660224139</v>
      </c>
      <c r="R194" s="51">
        <v>5.5058455928485381</v>
      </c>
      <c r="S194" s="50" t="s">
        <v>123</v>
      </c>
      <c r="T194" s="50" t="s">
        <v>123</v>
      </c>
      <c r="U194" s="51">
        <v>26.481362422327294</v>
      </c>
      <c r="V194" s="51">
        <v>1496.7344869157746</v>
      </c>
      <c r="W194" s="51">
        <v>7.5018272785512181</v>
      </c>
      <c r="X194" s="51">
        <v>11.13265240956413</v>
      </c>
      <c r="Y194" s="51">
        <v>9.3584222990764392</v>
      </c>
      <c r="Z194" s="50" t="s">
        <v>123</v>
      </c>
      <c r="AA194" s="52">
        <v>5.3664438109788186</v>
      </c>
    </row>
    <row r="195" spans="2:27" x14ac:dyDescent="0.25">
      <c r="B195" s="84"/>
      <c r="C195" s="84"/>
      <c r="D195" s="84"/>
      <c r="E195" s="84"/>
      <c r="F195" s="84"/>
      <c r="G195" s="84"/>
      <c r="H195" s="58" t="s">
        <v>136</v>
      </c>
      <c r="I195" s="23">
        <v>9.0737158299358536E-2</v>
      </c>
      <c r="J195" s="70">
        <v>66.27676621954852</v>
      </c>
      <c r="K195" s="25" t="s">
        <v>123</v>
      </c>
      <c r="L195" s="25" t="s">
        <v>123</v>
      </c>
      <c r="M195" s="25" t="s">
        <v>123</v>
      </c>
      <c r="N195" s="25">
        <v>82.412801749714248</v>
      </c>
      <c r="O195" s="25" t="s">
        <v>123</v>
      </c>
      <c r="P195" s="25">
        <v>47.002045557958105</v>
      </c>
      <c r="Q195" s="25">
        <v>0.63994135270792329</v>
      </c>
      <c r="R195" s="25" t="s">
        <v>123</v>
      </c>
      <c r="S195" s="25" t="s">
        <v>123</v>
      </c>
      <c r="T195" s="25" t="s">
        <v>123</v>
      </c>
      <c r="U195" s="25">
        <v>4.1825257065286152</v>
      </c>
      <c r="V195" s="25">
        <v>1228.4278498073356</v>
      </c>
      <c r="W195" s="25" t="s">
        <v>123</v>
      </c>
      <c r="X195" s="25" t="s">
        <v>123</v>
      </c>
      <c r="Y195" s="25" t="s">
        <v>123</v>
      </c>
      <c r="Z195" s="19" t="s">
        <v>123</v>
      </c>
      <c r="AA195" s="26" t="s">
        <v>123</v>
      </c>
    </row>
    <row r="196" spans="2:27" x14ac:dyDescent="0.25">
      <c r="B196" s="97"/>
      <c r="C196" s="97"/>
      <c r="D196" s="97"/>
      <c r="E196" s="97"/>
      <c r="F196" s="97"/>
      <c r="G196" s="97"/>
      <c r="H196" s="59" t="s">
        <v>137</v>
      </c>
      <c r="I196" s="27">
        <v>0.26688268793781883</v>
      </c>
      <c r="J196" s="71">
        <v>66.731474487988365</v>
      </c>
      <c r="K196" s="28" t="s">
        <v>123</v>
      </c>
      <c r="L196" s="28" t="s">
        <v>123</v>
      </c>
      <c r="M196" s="28" t="s">
        <v>123</v>
      </c>
      <c r="N196" s="28">
        <v>246.09127809918544</v>
      </c>
      <c r="O196" s="22">
        <v>23.557023004867855</v>
      </c>
      <c r="P196" s="28">
        <v>797.21254589280579</v>
      </c>
      <c r="Q196" s="28">
        <v>517.68601712189775</v>
      </c>
      <c r="R196" s="28">
        <v>40.736519152048963</v>
      </c>
      <c r="S196" s="22">
        <v>63.965857824707584</v>
      </c>
      <c r="T196" s="22">
        <v>0.51550799103266809</v>
      </c>
      <c r="U196" s="28">
        <v>92.917446894977886</v>
      </c>
      <c r="V196" s="28">
        <v>4301.3360503876684</v>
      </c>
      <c r="W196" s="28">
        <v>108.97600170896749</v>
      </c>
      <c r="X196" s="28">
        <v>124.89136053327069</v>
      </c>
      <c r="Y196" s="28">
        <v>123.39888794684825</v>
      </c>
      <c r="Z196" s="22" t="s">
        <v>123</v>
      </c>
      <c r="AA196" s="29">
        <v>77.249987756831132</v>
      </c>
    </row>
    <row r="197" spans="2:27" x14ac:dyDescent="0.25">
      <c r="B197" s="83" t="s">
        <v>98</v>
      </c>
      <c r="C197" s="83" t="s">
        <v>116</v>
      </c>
      <c r="D197" s="83" t="s">
        <v>121</v>
      </c>
      <c r="E197" s="83" t="s">
        <v>75</v>
      </c>
      <c r="F197" s="83">
        <v>40</v>
      </c>
      <c r="G197" s="83" t="s">
        <v>77</v>
      </c>
      <c r="H197" s="57" t="s">
        <v>135</v>
      </c>
      <c r="I197" s="48">
        <v>1.5588794597930531</v>
      </c>
      <c r="J197" s="69">
        <v>65.128442397693362</v>
      </c>
      <c r="K197" s="49" t="s">
        <v>123</v>
      </c>
      <c r="L197" s="50" t="s">
        <v>123</v>
      </c>
      <c r="M197" s="51">
        <v>7.7808147194375774</v>
      </c>
      <c r="N197" s="51">
        <v>129.08622646939216</v>
      </c>
      <c r="O197" s="50" t="s">
        <v>123</v>
      </c>
      <c r="P197" s="51">
        <v>620.76390859550258</v>
      </c>
      <c r="Q197" s="51">
        <v>44.266254967963953</v>
      </c>
      <c r="R197" s="51">
        <v>44.363845538786109</v>
      </c>
      <c r="S197" s="50" t="s">
        <v>123</v>
      </c>
      <c r="T197" s="50" t="s">
        <v>123</v>
      </c>
      <c r="U197" s="51">
        <v>49.120275414474648</v>
      </c>
      <c r="V197" s="51">
        <v>1390.5140383328419</v>
      </c>
      <c r="W197" s="50" t="s">
        <v>123</v>
      </c>
      <c r="X197" s="50" t="s">
        <v>123</v>
      </c>
      <c r="Y197" s="51">
        <v>220.10851903557671</v>
      </c>
      <c r="Z197" s="50" t="s">
        <v>123</v>
      </c>
      <c r="AA197" s="52">
        <v>37.815418993755742</v>
      </c>
    </row>
    <row r="198" spans="2:27" x14ac:dyDescent="0.25">
      <c r="B198" s="84"/>
      <c r="C198" s="84"/>
      <c r="D198" s="84"/>
      <c r="E198" s="84"/>
      <c r="F198" s="84"/>
      <c r="G198" s="84"/>
      <c r="H198" s="58" t="s">
        <v>136</v>
      </c>
      <c r="I198" s="23">
        <v>1.0127689006184222</v>
      </c>
      <c r="J198" s="70">
        <v>64.649732599989704</v>
      </c>
      <c r="K198" s="18" t="s">
        <v>123</v>
      </c>
      <c r="L198" s="19" t="s">
        <v>123</v>
      </c>
      <c r="M198" s="25">
        <v>5.7060247632766128</v>
      </c>
      <c r="N198" s="25">
        <v>90.692091656632954</v>
      </c>
      <c r="O198" s="19" t="s">
        <v>123</v>
      </c>
      <c r="P198" s="25">
        <v>137.12120877694096</v>
      </c>
      <c r="Q198" s="25">
        <v>2.0355845100504126</v>
      </c>
      <c r="R198" s="25">
        <v>1.0742900269879472</v>
      </c>
      <c r="S198" s="19" t="s">
        <v>123</v>
      </c>
      <c r="T198" s="19" t="s">
        <v>123</v>
      </c>
      <c r="U198" s="25">
        <v>15.317331912053191</v>
      </c>
      <c r="V198" s="25">
        <v>943.03007338918553</v>
      </c>
      <c r="W198" s="19" t="s">
        <v>123</v>
      </c>
      <c r="X198" s="19" t="s">
        <v>123</v>
      </c>
      <c r="Y198" s="25">
        <v>10.623636300771617</v>
      </c>
      <c r="Z198" s="19" t="s">
        <v>123</v>
      </c>
      <c r="AA198" s="26">
        <v>3.8385035963593852</v>
      </c>
    </row>
    <row r="199" spans="2:27" x14ac:dyDescent="0.25">
      <c r="B199" s="97"/>
      <c r="C199" s="97"/>
      <c r="D199" s="97"/>
      <c r="E199" s="97"/>
      <c r="F199" s="97"/>
      <c r="G199" s="97"/>
      <c r="H199" s="59" t="s">
        <v>137</v>
      </c>
      <c r="I199" s="27">
        <v>1.9807699864823614</v>
      </c>
      <c r="J199" s="71">
        <v>65.760557751105551</v>
      </c>
      <c r="K199" s="21" t="s">
        <v>123</v>
      </c>
      <c r="L199" s="22" t="s">
        <v>123</v>
      </c>
      <c r="M199" s="28">
        <v>15.379750570270277</v>
      </c>
      <c r="N199" s="28">
        <v>199.12087589210699</v>
      </c>
      <c r="O199" s="22">
        <v>32.550019518773631</v>
      </c>
      <c r="P199" s="28">
        <v>2800.0468981281724</v>
      </c>
      <c r="Q199" s="28">
        <v>364.05034704206128</v>
      </c>
      <c r="R199" s="28">
        <v>186.99077120192101</v>
      </c>
      <c r="S199" s="22">
        <v>78.851184783323944</v>
      </c>
      <c r="T199" s="22" t="s">
        <v>123</v>
      </c>
      <c r="U199" s="28">
        <v>243.6125104316292</v>
      </c>
      <c r="V199" s="28">
        <v>3272.5168492572702</v>
      </c>
      <c r="W199" s="22">
        <v>1.7032177471821428</v>
      </c>
      <c r="X199" s="22">
        <v>4.9601285514834705</v>
      </c>
      <c r="Y199" s="28">
        <v>2104.9698006886374</v>
      </c>
      <c r="Z199" s="22">
        <v>5.2688232365303372E-2</v>
      </c>
      <c r="AA199" s="29">
        <v>165.74927629359161</v>
      </c>
    </row>
    <row r="200" spans="2:27" x14ac:dyDescent="0.25">
      <c r="B200" s="83" t="s">
        <v>99</v>
      </c>
      <c r="C200" s="83" t="s">
        <v>116</v>
      </c>
      <c r="D200" s="83" t="s">
        <v>121</v>
      </c>
      <c r="E200" s="83" t="s">
        <v>75</v>
      </c>
      <c r="F200" s="83">
        <v>40</v>
      </c>
      <c r="G200" s="83" t="s">
        <v>77</v>
      </c>
      <c r="H200" s="57" t="s">
        <v>135</v>
      </c>
      <c r="I200" s="48">
        <v>0.83921251610595393</v>
      </c>
      <c r="J200" s="69">
        <v>65.955425745344627</v>
      </c>
      <c r="K200" s="50" t="s">
        <v>123</v>
      </c>
      <c r="L200" s="50" t="s">
        <v>123</v>
      </c>
      <c r="M200" s="51">
        <v>5.5514372188179353</v>
      </c>
      <c r="N200" s="51">
        <v>95.044565747073847</v>
      </c>
      <c r="O200" s="50" t="s">
        <v>123</v>
      </c>
      <c r="P200" s="51">
        <v>233.98642798967353</v>
      </c>
      <c r="Q200" s="51">
        <v>33.053530237257945</v>
      </c>
      <c r="R200" s="51">
        <v>10.259986138360944</v>
      </c>
      <c r="S200" s="50" t="s">
        <v>123</v>
      </c>
      <c r="T200" s="50" t="s">
        <v>123</v>
      </c>
      <c r="U200" s="51">
        <v>16.314175385753153</v>
      </c>
      <c r="V200" s="51">
        <v>1399.5782445587201</v>
      </c>
      <c r="W200" s="51">
        <v>1.0530527394793832</v>
      </c>
      <c r="X200" s="51">
        <v>2.8706659094428755</v>
      </c>
      <c r="Y200" s="51">
        <v>39.141899093679633</v>
      </c>
      <c r="Z200" s="50" t="s">
        <v>123</v>
      </c>
      <c r="AA200" s="52">
        <v>8.7584279441779458</v>
      </c>
    </row>
    <row r="201" spans="2:27" x14ac:dyDescent="0.25">
      <c r="B201" s="84"/>
      <c r="C201" s="84"/>
      <c r="D201" s="84"/>
      <c r="E201" s="84"/>
      <c r="F201" s="84"/>
      <c r="G201" s="84"/>
      <c r="H201" s="58" t="s">
        <v>136</v>
      </c>
      <c r="I201" s="23">
        <v>5.9169539015806585E-2</v>
      </c>
      <c r="J201" s="70">
        <v>64.734961357111843</v>
      </c>
      <c r="K201" s="25" t="s">
        <v>123</v>
      </c>
      <c r="L201" s="25" t="s">
        <v>123</v>
      </c>
      <c r="M201" s="25" t="s">
        <v>123</v>
      </c>
      <c r="N201" s="25">
        <v>12.43614286221811</v>
      </c>
      <c r="O201" s="25" t="s">
        <v>123</v>
      </c>
      <c r="P201" s="25">
        <v>50.556551625670799</v>
      </c>
      <c r="Q201" s="25">
        <v>1.2039388440066394</v>
      </c>
      <c r="R201" s="25" t="s">
        <v>123</v>
      </c>
      <c r="S201" s="19" t="s">
        <v>123</v>
      </c>
      <c r="T201" s="25" t="s">
        <v>123</v>
      </c>
      <c r="U201" s="25">
        <v>0.97601110157964965</v>
      </c>
      <c r="V201" s="25">
        <v>841.32812144400339</v>
      </c>
      <c r="W201" s="25" t="s">
        <v>123</v>
      </c>
      <c r="X201" s="25" t="s">
        <v>123</v>
      </c>
      <c r="Y201" s="25">
        <v>0.47822397199111544</v>
      </c>
      <c r="Z201" s="19" t="s">
        <v>123</v>
      </c>
      <c r="AA201" s="26">
        <v>0.29817276192812042</v>
      </c>
    </row>
    <row r="202" spans="2:27" x14ac:dyDescent="0.25">
      <c r="B202" s="97"/>
      <c r="C202" s="97"/>
      <c r="D202" s="97"/>
      <c r="E202" s="97"/>
      <c r="F202" s="97"/>
      <c r="G202" s="97"/>
      <c r="H202" s="59" t="s">
        <v>137</v>
      </c>
      <c r="I202" s="27">
        <v>1.9471585217346896</v>
      </c>
      <c r="J202" s="71">
        <v>66.753487789978919</v>
      </c>
      <c r="K202" s="28" t="s">
        <v>123</v>
      </c>
      <c r="L202" s="28" t="s">
        <v>123</v>
      </c>
      <c r="M202" s="28">
        <v>15.318590116301612</v>
      </c>
      <c r="N202" s="28">
        <v>160.01684034479138</v>
      </c>
      <c r="O202" s="22">
        <v>60.452257063194452</v>
      </c>
      <c r="P202" s="28">
        <v>2559.5723618724496</v>
      </c>
      <c r="Q202" s="28">
        <v>291.00443643782216</v>
      </c>
      <c r="R202" s="28">
        <v>100.6977986148429</v>
      </c>
      <c r="S202" s="22">
        <v>59.697754842626026</v>
      </c>
      <c r="T202" s="22">
        <v>2.758612335240398</v>
      </c>
      <c r="U202" s="28">
        <v>129.34840881389627</v>
      </c>
      <c r="V202" s="28">
        <v>2319.1123579739469</v>
      </c>
      <c r="W202" s="28">
        <v>117.81072329718486</v>
      </c>
      <c r="X202" s="28">
        <v>122.12403588729121</v>
      </c>
      <c r="Y202" s="28">
        <v>1063.2482982017225</v>
      </c>
      <c r="Z202" s="22">
        <v>6.6751994901705955E-2</v>
      </c>
      <c r="AA202" s="29">
        <v>99.740564914888395</v>
      </c>
    </row>
    <row r="203" spans="2:27" x14ac:dyDescent="0.25">
      <c r="B203" s="83" t="s">
        <v>108</v>
      </c>
      <c r="C203" s="83" t="s">
        <v>119</v>
      </c>
      <c r="D203" s="83" t="s">
        <v>121</v>
      </c>
      <c r="E203" s="83" t="s">
        <v>75</v>
      </c>
      <c r="F203" s="83">
        <v>40</v>
      </c>
      <c r="G203" s="83" t="s">
        <v>77</v>
      </c>
      <c r="H203" s="57" t="s">
        <v>135</v>
      </c>
      <c r="I203" s="48">
        <v>2.1985186120464988</v>
      </c>
      <c r="J203" s="69">
        <v>64.515101140696089</v>
      </c>
      <c r="K203" s="49" t="s">
        <v>123</v>
      </c>
      <c r="L203" s="50" t="s">
        <v>123</v>
      </c>
      <c r="M203" s="51">
        <v>15.250153824883991</v>
      </c>
      <c r="N203" s="51">
        <v>273.74226213369241</v>
      </c>
      <c r="O203" s="50" t="s">
        <v>123</v>
      </c>
      <c r="P203" s="51">
        <v>520.5158809130171</v>
      </c>
      <c r="Q203" s="51">
        <v>7.4851340023806774</v>
      </c>
      <c r="R203" s="50" t="s">
        <v>123</v>
      </c>
      <c r="S203" s="50" t="s">
        <v>123</v>
      </c>
      <c r="T203" s="50" t="s">
        <v>123</v>
      </c>
      <c r="U203" s="51">
        <v>12.720884979596645</v>
      </c>
      <c r="V203" s="51">
        <v>1587.2076339263056</v>
      </c>
      <c r="W203" s="51">
        <v>5.7888987918647405</v>
      </c>
      <c r="X203" s="51">
        <v>11.781148293354846</v>
      </c>
      <c r="Y203" s="51">
        <v>8.1591865498052503</v>
      </c>
      <c r="Z203" s="50" t="s">
        <v>123</v>
      </c>
      <c r="AA203" s="52">
        <v>6.4159602220528553</v>
      </c>
    </row>
    <row r="204" spans="2:27" x14ac:dyDescent="0.25">
      <c r="B204" s="84"/>
      <c r="C204" s="84"/>
      <c r="D204" s="84"/>
      <c r="E204" s="84"/>
      <c r="F204" s="84"/>
      <c r="G204" s="84"/>
      <c r="H204" s="58" t="s">
        <v>136</v>
      </c>
      <c r="I204" s="23">
        <v>0.11936511429935252</v>
      </c>
      <c r="J204" s="70">
        <v>63.402717660038896</v>
      </c>
      <c r="K204" s="74" t="s">
        <v>123</v>
      </c>
      <c r="L204" s="25" t="s">
        <v>123</v>
      </c>
      <c r="M204" s="25" t="s">
        <v>123</v>
      </c>
      <c r="N204" s="25">
        <v>61.825628000819364</v>
      </c>
      <c r="O204" s="25" t="s">
        <v>123</v>
      </c>
      <c r="P204" s="25">
        <v>45.569625211177069</v>
      </c>
      <c r="Q204" s="25" t="s">
        <v>123</v>
      </c>
      <c r="R204" s="25" t="s">
        <v>123</v>
      </c>
      <c r="S204" s="25" t="s">
        <v>123</v>
      </c>
      <c r="T204" s="25" t="s">
        <v>123</v>
      </c>
      <c r="U204" s="25">
        <v>4.4386684699456946</v>
      </c>
      <c r="V204" s="25">
        <v>1081.6187599392151</v>
      </c>
      <c r="W204" s="25" t="s">
        <v>123</v>
      </c>
      <c r="X204" s="25" t="s">
        <v>123</v>
      </c>
      <c r="Y204" s="25" t="s">
        <v>123</v>
      </c>
      <c r="Z204" s="19" t="s">
        <v>123</v>
      </c>
      <c r="AA204" s="26">
        <v>0.39372910751504359</v>
      </c>
    </row>
    <row r="205" spans="2:27" x14ac:dyDescent="0.25">
      <c r="B205" s="97"/>
      <c r="C205" s="97"/>
      <c r="D205" s="97"/>
      <c r="E205" s="97"/>
      <c r="F205" s="97"/>
      <c r="G205" s="97"/>
      <c r="H205" s="59" t="s">
        <v>137</v>
      </c>
      <c r="I205" s="27">
        <v>3.0828061076962117</v>
      </c>
      <c r="J205" s="71">
        <v>66.749370213594773</v>
      </c>
      <c r="K205" s="75" t="s">
        <v>123</v>
      </c>
      <c r="L205" s="28" t="s">
        <v>123</v>
      </c>
      <c r="M205" s="28">
        <v>27.074864091120414</v>
      </c>
      <c r="N205" s="28">
        <v>455.02433909833428</v>
      </c>
      <c r="O205" s="22">
        <v>128.83175922768442</v>
      </c>
      <c r="P205" s="28">
        <v>9486.5840623926088</v>
      </c>
      <c r="Q205" s="28">
        <v>141.95873519067661</v>
      </c>
      <c r="R205" s="22">
        <v>338.69049042305278</v>
      </c>
      <c r="S205" s="22">
        <v>106.16670078297328</v>
      </c>
      <c r="T205" s="28" t="s">
        <v>123</v>
      </c>
      <c r="U205" s="28">
        <v>35.207266195899699</v>
      </c>
      <c r="V205" s="28">
        <v>3621.3692894669848</v>
      </c>
      <c r="W205" s="28">
        <v>178.83450865757152</v>
      </c>
      <c r="X205" s="28">
        <v>482.52067303527906</v>
      </c>
      <c r="Y205" s="28">
        <v>844.55939752505833</v>
      </c>
      <c r="Z205" s="22">
        <v>0.17670147887080004</v>
      </c>
      <c r="AA205" s="29">
        <v>55.744348526666485</v>
      </c>
    </row>
    <row r="206" spans="2:27" x14ac:dyDescent="0.25">
      <c r="B206" s="83" t="s">
        <v>107</v>
      </c>
      <c r="C206" s="83" t="s">
        <v>119</v>
      </c>
      <c r="D206" s="83" t="s">
        <v>121</v>
      </c>
      <c r="E206" s="83" t="s">
        <v>75</v>
      </c>
      <c r="F206" s="83">
        <v>39</v>
      </c>
      <c r="G206" s="83" t="s">
        <v>77</v>
      </c>
      <c r="H206" s="47" t="s">
        <v>135</v>
      </c>
      <c r="I206" s="48">
        <v>1.059588651474286</v>
      </c>
      <c r="J206" s="69">
        <v>65.558354832286128</v>
      </c>
      <c r="K206" s="50" t="s">
        <v>123</v>
      </c>
      <c r="L206" s="50" t="s">
        <v>123</v>
      </c>
      <c r="M206" s="51">
        <v>6.62152467139523</v>
      </c>
      <c r="N206" s="51">
        <v>194.73390594079004</v>
      </c>
      <c r="O206" s="50" t="s">
        <v>123</v>
      </c>
      <c r="P206" s="51">
        <v>463.39799671287761</v>
      </c>
      <c r="Q206" s="51">
        <v>8.0597222330047913</v>
      </c>
      <c r="R206" s="51">
        <v>26.542534041291209</v>
      </c>
      <c r="S206" s="50" t="s">
        <v>123</v>
      </c>
      <c r="T206" s="50" t="s">
        <v>123</v>
      </c>
      <c r="U206" s="51">
        <v>40.79830274421785</v>
      </c>
      <c r="V206" s="51">
        <v>2200.1053156337739</v>
      </c>
      <c r="W206" s="51">
        <v>0.30911072866759587</v>
      </c>
      <c r="X206" s="51">
        <v>1.0738170439929531</v>
      </c>
      <c r="Y206" s="51">
        <v>65.176160318144923</v>
      </c>
      <c r="Z206" s="50" t="s">
        <v>123</v>
      </c>
      <c r="AA206" s="52">
        <v>28.069610272092888</v>
      </c>
    </row>
    <row r="207" spans="2:27" x14ac:dyDescent="0.25">
      <c r="B207" s="84"/>
      <c r="C207" s="84"/>
      <c r="D207" s="84"/>
      <c r="E207" s="84"/>
      <c r="F207" s="84"/>
      <c r="G207" s="84"/>
      <c r="H207" s="16" t="s">
        <v>136</v>
      </c>
      <c r="I207" s="23">
        <v>8.2685768282026978E-2</v>
      </c>
      <c r="J207" s="70">
        <v>64.333242329850677</v>
      </c>
      <c r="K207" s="19" t="s">
        <v>123</v>
      </c>
      <c r="L207" s="19" t="s">
        <v>123</v>
      </c>
      <c r="M207" s="25" t="s">
        <v>123</v>
      </c>
      <c r="N207" s="25">
        <v>29.77664050364919</v>
      </c>
      <c r="O207" s="19" t="s">
        <v>123</v>
      </c>
      <c r="P207" s="25">
        <v>29.746382278626353</v>
      </c>
      <c r="Q207" s="25" t="s">
        <v>123</v>
      </c>
      <c r="R207" s="25" t="s">
        <v>123</v>
      </c>
      <c r="S207" s="19" t="s">
        <v>123</v>
      </c>
      <c r="T207" s="19" t="s">
        <v>123</v>
      </c>
      <c r="U207" s="25">
        <v>9.4963932702785456</v>
      </c>
      <c r="V207" s="25">
        <v>882.88095922870446</v>
      </c>
      <c r="W207" s="25" t="s">
        <v>123</v>
      </c>
      <c r="X207" s="25" t="s">
        <v>123</v>
      </c>
      <c r="Y207" s="25" t="s">
        <v>123</v>
      </c>
      <c r="Z207" s="19" t="s">
        <v>123</v>
      </c>
      <c r="AA207" s="26">
        <v>0.94389519534001576</v>
      </c>
    </row>
    <row r="208" spans="2:27" x14ac:dyDescent="0.25">
      <c r="B208" s="97"/>
      <c r="C208" s="97"/>
      <c r="D208" s="97"/>
      <c r="E208" s="97"/>
      <c r="F208" s="97"/>
      <c r="G208" s="97"/>
      <c r="H208" s="76" t="s">
        <v>137</v>
      </c>
      <c r="I208" s="27">
        <v>2.2489041737049851</v>
      </c>
      <c r="J208" s="71">
        <v>66.748441365517991</v>
      </c>
      <c r="K208" s="22">
        <v>0.25240851888137544</v>
      </c>
      <c r="L208" s="22" t="s">
        <v>123</v>
      </c>
      <c r="M208" s="28">
        <v>12.766949177664408</v>
      </c>
      <c r="N208" s="28">
        <v>354.34523350076626</v>
      </c>
      <c r="O208" s="22">
        <v>69.582341034606543</v>
      </c>
      <c r="P208" s="28">
        <v>4599.2338339328735</v>
      </c>
      <c r="Q208" s="28">
        <v>230.6827628618141</v>
      </c>
      <c r="R208" s="28">
        <v>120.99675493074787</v>
      </c>
      <c r="S208" s="22">
        <v>125.40476936897586</v>
      </c>
      <c r="T208" s="22" t="s">
        <v>123</v>
      </c>
      <c r="U208" s="28">
        <v>399.16574706837912</v>
      </c>
      <c r="V208" s="28">
        <v>5607.5149862866829</v>
      </c>
      <c r="W208" s="28">
        <v>27.144194893870573</v>
      </c>
      <c r="X208" s="28">
        <v>41.938655211312323</v>
      </c>
      <c r="Y208" s="28">
        <v>2656.1682617066272</v>
      </c>
      <c r="Z208" s="22">
        <v>0.16711921737234897</v>
      </c>
      <c r="AA208" s="29">
        <v>236.78936267934793</v>
      </c>
    </row>
    <row r="209" spans="1:27" x14ac:dyDescent="0.25">
      <c r="B209" s="83" t="s">
        <v>110</v>
      </c>
      <c r="C209" s="83" t="s">
        <v>140</v>
      </c>
      <c r="D209" s="83" t="s">
        <v>121</v>
      </c>
      <c r="E209" s="83" t="s">
        <v>75</v>
      </c>
      <c r="F209" s="83">
        <v>40</v>
      </c>
      <c r="G209" s="83" t="s">
        <v>77</v>
      </c>
      <c r="H209" s="47" t="s">
        <v>135</v>
      </c>
      <c r="I209" s="48">
        <v>3.5519019196392887</v>
      </c>
      <c r="J209" s="69">
        <v>63.112779606294694</v>
      </c>
      <c r="K209" s="50" t="s">
        <v>123</v>
      </c>
      <c r="L209" s="50" t="s">
        <v>123</v>
      </c>
      <c r="M209" s="51">
        <v>47.562692084066683</v>
      </c>
      <c r="N209" s="51">
        <v>154.57421624416457</v>
      </c>
      <c r="O209" s="50" t="s">
        <v>123</v>
      </c>
      <c r="P209" s="51">
        <v>94.376883236790633</v>
      </c>
      <c r="Q209" s="51">
        <v>14.139810023374443</v>
      </c>
      <c r="R209" s="50" t="s">
        <v>123</v>
      </c>
      <c r="S209" s="50" t="s">
        <v>123</v>
      </c>
      <c r="T209" s="50" t="s">
        <v>123</v>
      </c>
      <c r="U209" s="51">
        <v>13.174603647059538</v>
      </c>
      <c r="V209" s="51">
        <v>2118.2928950644696</v>
      </c>
      <c r="W209" s="51">
        <v>4.8096754425098913</v>
      </c>
      <c r="X209" s="51">
        <v>4.9620963326347329</v>
      </c>
      <c r="Y209" s="51">
        <v>0.14548823239955222</v>
      </c>
      <c r="Z209" s="50" t="s">
        <v>123</v>
      </c>
      <c r="AA209" s="52">
        <v>1.1756026231720944</v>
      </c>
    </row>
    <row r="210" spans="1:27" x14ac:dyDescent="0.25">
      <c r="B210" s="84"/>
      <c r="C210" s="84"/>
      <c r="D210" s="84"/>
      <c r="E210" s="84"/>
      <c r="F210" s="84"/>
      <c r="G210" s="84"/>
      <c r="H210" s="16" t="s">
        <v>136</v>
      </c>
      <c r="I210" s="23">
        <v>0.3856091378534055</v>
      </c>
      <c r="J210" s="70">
        <v>62.037699346457806</v>
      </c>
      <c r="K210" s="19" t="s">
        <v>123</v>
      </c>
      <c r="L210" s="19" t="s">
        <v>123</v>
      </c>
      <c r="M210" s="25" t="s">
        <v>123</v>
      </c>
      <c r="N210" s="25">
        <v>75.351230544612079</v>
      </c>
      <c r="O210" s="19" t="s">
        <v>123</v>
      </c>
      <c r="P210" s="25">
        <v>17.877923219437793</v>
      </c>
      <c r="Q210" s="25" t="s">
        <v>123</v>
      </c>
      <c r="R210" s="19" t="s">
        <v>123</v>
      </c>
      <c r="S210" s="19" t="s">
        <v>123</v>
      </c>
      <c r="T210" s="19" t="s">
        <v>123</v>
      </c>
      <c r="U210" s="25">
        <v>2.6744179152943688</v>
      </c>
      <c r="V210" s="25">
        <v>1021.7940819468798</v>
      </c>
      <c r="W210" s="25" t="s">
        <v>123</v>
      </c>
      <c r="X210" s="25" t="s">
        <v>123</v>
      </c>
      <c r="Y210" s="25" t="s">
        <v>123</v>
      </c>
      <c r="Z210" s="19" t="s">
        <v>123</v>
      </c>
      <c r="AA210" s="26" t="s">
        <v>123</v>
      </c>
    </row>
    <row r="211" spans="1:27" ht="15.75" thickBot="1" x14ac:dyDescent="0.3">
      <c r="B211" s="85"/>
      <c r="C211" s="85"/>
      <c r="D211" s="85"/>
      <c r="E211" s="85"/>
      <c r="F211" s="85"/>
      <c r="G211" s="85"/>
      <c r="H211" s="77" t="s">
        <v>137</v>
      </c>
      <c r="I211" s="30">
        <v>4.6386145605689402</v>
      </c>
      <c r="J211" s="72">
        <v>66.496887613864359</v>
      </c>
      <c r="K211" s="38" t="s">
        <v>123</v>
      </c>
      <c r="L211" s="38" t="s">
        <v>123</v>
      </c>
      <c r="M211" s="31">
        <v>67.488699759540268</v>
      </c>
      <c r="N211" s="31">
        <v>242.80556597061047</v>
      </c>
      <c r="O211" s="38" t="s">
        <v>123</v>
      </c>
      <c r="P211" s="31">
        <v>1123.3206472859479</v>
      </c>
      <c r="Q211" s="31">
        <v>484.41315670075426</v>
      </c>
      <c r="R211" s="38">
        <v>29.058868652398306</v>
      </c>
      <c r="S211" s="38" t="s">
        <v>123</v>
      </c>
      <c r="T211" s="38" t="s">
        <v>123</v>
      </c>
      <c r="U211" s="31">
        <v>43.776712640688999</v>
      </c>
      <c r="V211" s="31">
        <v>3175.8054043443344</v>
      </c>
      <c r="W211" s="31">
        <v>685.35160941953916</v>
      </c>
      <c r="X211" s="31">
        <v>680.48692930278378</v>
      </c>
      <c r="Y211" s="31">
        <v>12.647014515847456</v>
      </c>
      <c r="Z211" s="38" t="s">
        <v>123</v>
      </c>
      <c r="AA211" s="32">
        <v>27.681821373708246</v>
      </c>
    </row>
    <row r="212" spans="1:27" x14ac:dyDescent="0.25">
      <c r="B212" s="56"/>
      <c r="C212" s="56"/>
      <c r="D212" s="56"/>
      <c r="E212" s="56"/>
      <c r="F212" s="56"/>
      <c r="G212" s="56"/>
      <c r="I212" s="24"/>
      <c r="J212" s="24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</row>
    <row r="213" spans="1:27" x14ac:dyDescent="0.25">
      <c r="B213" s="56"/>
      <c r="C213" s="56"/>
      <c r="D213" s="56"/>
      <c r="E213" s="56"/>
      <c r="F213" s="56"/>
      <c r="G213" s="56"/>
      <c r="I213" s="24"/>
      <c r="J213" s="24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</row>
    <row r="214" spans="1:27" x14ac:dyDescent="0.25">
      <c r="B214" s="107" t="s">
        <v>47</v>
      </c>
      <c r="C214" s="107" t="s">
        <v>49</v>
      </c>
      <c r="D214" s="109" t="s">
        <v>48</v>
      </c>
      <c r="E214" s="105" t="s">
        <v>76</v>
      </c>
      <c r="F214" s="105" t="s">
        <v>78</v>
      </c>
      <c r="G214" s="105" t="s">
        <v>79</v>
      </c>
      <c r="H214" s="53"/>
      <c r="I214" s="6" t="s">
        <v>54</v>
      </c>
      <c r="J214" s="7" t="s">
        <v>63</v>
      </c>
      <c r="K214" s="9" t="s">
        <v>58</v>
      </c>
      <c r="L214" s="9" t="s">
        <v>59</v>
      </c>
      <c r="M214" s="9" t="s">
        <v>60</v>
      </c>
      <c r="N214" s="9" t="s">
        <v>61</v>
      </c>
      <c r="O214" s="9" t="s">
        <v>62</v>
      </c>
      <c r="P214" s="9" t="s">
        <v>55</v>
      </c>
      <c r="Q214" s="9" t="s">
        <v>64</v>
      </c>
      <c r="R214" s="9" t="s">
        <v>65</v>
      </c>
      <c r="S214" s="9" t="s">
        <v>66</v>
      </c>
      <c r="T214" s="9" t="s">
        <v>67</v>
      </c>
      <c r="U214" s="9" t="s">
        <v>68</v>
      </c>
      <c r="V214" s="9" t="s">
        <v>69</v>
      </c>
      <c r="W214" s="9" t="s">
        <v>74</v>
      </c>
      <c r="X214" s="9" t="s">
        <v>70</v>
      </c>
      <c r="Y214" s="9" t="s">
        <v>71</v>
      </c>
      <c r="Z214" s="9" t="s">
        <v>72</v>
      </c>
      <c r="AA214" s="10" t="s">
        <v>73</v>
      </c>
    </row>
    <row r="215" spans="1:27" ht="15.75" thickBot="1" x14ac:dyDescent="0.3">
      <c r="B215" s="108"/>
      <c r="C215" s="108"/>
      <c r="D215" s="110"/>
      <c r="E215" s="106"/>
      <c r="F215" s="106"/>
      <c r="G215" s="106"/>
      <c r="H215" s="54"/>
      <c r="I215" s="11" t="s">
        <v>53</v>
      </c>
      <c r="J215" s="12" t="s">
        <v>56</v>
      </c>
      <c r="K215" s="14" t="s">
        <v>57</v>
      </c>
      <c r="L215" s="14" t="s">
        <v>57</v>
      </c>
      <c r="M215" s="14" t="s">
        <v>57</v>
      </c>
      <c r="N215" s="14" t="s">
        <v>57</v>
      </c>
      <c r="O215" s="14" t="s">
        <v>57</v>
      </c>
      <c r="P215" s="14" t="s">
        <v>57</v>
      </c>
      <c r="Q215" s="14" t="s">
        <v>57</v>
      </c>
      <c r="R215" s="14" t="s">
        <v>57</v>
      </c>
      <c r="S215" s="14" t="s">
        <v>57</v>
      </c>
      <c r="T215" s="14" t="s">
        <v>57</v>
      </c>
      <c r="U215" s="14" t="s">
        <v>57</v>
      </c>
      <c r="V215" s="14" t="s">
        <v>57</v>
      </c>
      <c r="W215" s="14" t="s">
        <v>57</v>
      </c>
      <c r="X215" s="14" t="s">
        <v>57</v>
      </c>
      <c r="Y215" s="14" t="s">
        <v>57</v>
      </c>
      <c r="Z215" s="14" t="s">
        <v>57</v>
      </c>
      <c r="AA215" s="15" t="s">
        <v>57</v>
      </c>
    </row>
    <row r="216" spans="1:27" s="40" customFormat="1" x14ac:dyDescent="0.25">
      <c r="A216" s="39"/>
      <c r="B216" s="90" t="s">
        <v>38</v>
      </c>
      <c r="C216" s="90" t="s">
        <v>41</v>
      </c>
      <c r="D216" s="90" t="s">
        <v>50</v>
      </c>
      <c r="E216" s="90" t="s">
        <v>122</v>
      </c>
      <c r="F216" s="100">
        <v>14</v>
      </c>
      <c r="G216" s="90" t="s">
        <v>77</v>
      </c>
      <c r="H216" s="58" t="s">
        <v>135</v>
      </c>
      <c r="I216" s="17">
        <v>31.56623345807634</v>
      </c>
      <c r="J216" s="62">
        <v>33.47871201533691</v>
      </c>
      <c r="K216" s="19" t="s">
        <v>123</v>
      </c>
      <c r="L216" s="19" t="s">
        <v>123</v>
      </c>
      <c r="M216" s="19" t="s">
        <v>123</v>
      </c>
      <c r="N216" s="19" t="s">
        <v>123</v>
      </c>
      <c r="O216" s="19" t="s">
        <v>123</v>
      </c>
      <c r="P216" s="19">
        <v>63.303569172672987</v>
      </c>
      <c r="Q216" s="19" t="s">
        <v>123</v>
      </c>
      <c r="R216" s="19">
        <v>108.8250906472453</v>
      </c>
      <c r="S216" s="19" t="s">
        <v>123</v>
      </c>
      <c r="T216" s="19" t="s">
        <v>123</v>
      </c>
      <c r="U216" s="19">
        <v>4.758133004099375</v>
      </c>
      <c r="V216" s="19"/>
      <c r="W216" s="19" t="s">
        <v>123</v>
      </c>
      <c r="X216" s="19">
        <v>165.19779314005527</v>
      </c>
      <c r="Y216" s="19">
        <v>1.8399339623598179</v>
      </c>
      <c r="Z216" s="19" t="s">
        <v>123</v>
      </c>
      <c r="AA216" s="20">
        <v>8.2873978760576854</v>
      </c>
    </row>
    <row r="217" spans="1:27" s="40" customFormat="1" x14ac:dyDescent="0.25">
      <c r="A217" s="39"/>
      <c r="B217" s="90"/>
      <c r="C217" s="90"/>
      <c r="D217" s="90"/>
      <c r="E217" s="90"/>
      <c r="F217" s="100"/>
      <c r="G217" s="90"/>
      <c r="H217" s="58" t="s">
        <v>136</v>
      </c>
      <c r="I217" s="17">
        <v>30.355815982475065</v>
      </c>
      <c r="J217" s="62">
        <v>26.801008716475192</v>
      </c>
      <c r="K217" s="19" t="s">
        <v>123</v>
      </c>
      <c r="L217" s="19" t="s">
        <v>123</v>
      </c>
      <c r="M217" s="19" t="s">
        <v>123</v>
      </c>
      <c r="N217" s="19" t="s">
        <v>123</v>
      </c>
      <c r="O217" s="19" t="s">
        <v>123</v>
      </c>
      <c r="P217" s="19" t="s">
        <v>123</v>
      </c>
      <c r="Q217" s="19" t="s">
        <v>123</v>
      </c>
      <c r="R217" s="19">
        <v>2.5486248294056737</v>
      </c>
      <c r="S217" s="19" t="s">
        <v>123</v>
      </c>
      <c r="T217" s="19" t="s">
        <v>123</v>
      </c>
      <c r="U217" s="19">
        <v>2.863841851690708</v>
      </c>
      <c r="V217" s="19"/>
      <c r="W217" s="19" t="s">
        <v>123</v>
      </c>
      <c r="X217" s="19">
        <v>7.0039740160715391</v>
      </c>
      <c r="Y217" s="19">
        <v>0.33001319425822506</v>
      </c>
      <c r="Z217" s="19" t="s">
        <v>123</v>
      </c>
      <c r="AA217" s="20">
        <v>3.7355964944291089</v>
      </c>
    </row>
    <row r="218" spans="1:27" s="40" customFormat="1" x14ac:dyDescent="0.25">
      <c r="A218" s="39"/>
      <c r="B218" s="91"/>
      <c r="C218" s="91"/>
      <c r="D218" s="91"/>
      <c r="E218" s="91"/>
      <c r="F218" s="101"/>
      <c r="G218" s="91"/>
      <c r="H218" s="59" t="s">
        <v>137</v>
      </c>
      <c r="I218" s="63">
        <v>37.85666047905584</v>
      </c>
      <c r="J218" s="64">
        <v>34.649855661212733</v>
      </c>
      <c r="K218" s="22" t="s">
        <v>123</v>
      </c>
      <c r="L218" s="22" t="s">
        <v>123</v>
      </c>
      <c r="M218" s="22">
        <v>8.5466315787421809</v>
      </c>
      <c r="N218" s="22">
        <v>11.055438817015908</v>
      </c>
      <c r="O218" s="22" t="s">
        <v>123</v>
      </c>
      <c r="P218" s="22">
        <v>319.26978180650184</v>
      </c>
      <c r="Q218" s="22" t="s">
        <v>123</v>
      </c>
      <c r="R218" s="22">
        <v>314.71792641904676</v>
      </c>
      <c r="S218" s="22" t="s">
        <v>123</v>
      </c>
      <c r="T218" s="22" t="s">
        <v>123</v>
      </c>
      <c r="U218" s="22">
        <v>9.3957589866288398</v>
      </c>
      <c r="V218" s="22"/>
      <c r="W218" s="22">
        <v>5.8162565352577351</v>
      </c>
      <c r="X218" s="22">
        <v>2809.7477800009378</v>
      </c>
      <c r="Y218" s="22">
        <v>17.833419565558927</v>
      </c>
      <c r="Z218" s="22">
        <v>0.16130579989244437</v>
      </c>
      <c r="AA218" s="66">
        <v>179.01938036038283</v>
      </c>
    </row>
    <row r="219" spans="1:27" s="40" customFormat="1" x14ac:dyDescent="0.25">
      <c r="A219" s="39"/>
      <c r="B219" s="89" t="s">
        <v>40</v>
      </c>
      <c r="C219" s="89" t="s">
        <v>41</v>
      </c>
      <c r="D219" s="89" t="s">
        <v>50</v>
      </c>
      <c r="E219" s="89" t="s">
        <v>122</v>
      </c>
      <c r="F219" s="99">
        <v>7</v>
      </c>
      <c r="G219" s="89" t="s">
        <v>77</v>
      </c>
      <c r="H219" s="57" t="s">
        <v>135</v>
      </c>
      <c r="I219" s="60">
        <v>32.384525974631423</v>
      </c>
      <c r="J219" s="61">
        <v>32.600075013800279</v>
      </c>
      <c r="K219" s="50" t="s">
        <v>123</v>
      </c>
      <c r="L219" s="50" t="s">
        <v>123</v>
      </c>
      <c r="M219" s="50" t="s">
        <v>123</v>
      </c>
      <c r="N219" s="50">
        <v>0.87495869208385457</v>
      </c>
      <c r="O219" s="50" t="s">
        <v>123</v>
      </c>
      <c r="P219" s="50">
        <v>69.30307520985798</v>
      </c>
      <c r="Q219" s="50" t="s">
        <v>123</v>
      </c>
      <c r="R219" s="50">
        <v>203.23570531699485</v>
      </c>
      <c r="S219" s="50" t="s">
        <v>123</v>
      </c>
      <c r="T219" s="50" t="s">
        <v>123</v>
      </c>
      <c r="U219" s="50">
        <v>1.9177657886825208</v>
      </c>
      <c r="V219" s="50"/>
      <c r="W219" s="50">
        <v>0.35387026299015184</v>
      </c>
      <c r="X219" s="50">
        <v>451.54911947049169</v>
      </c>
      <c r="Y219" s="50">
        <v>8.6574067239392409</v>
      </c>
      <c r="Z219" s="50" t="s">
        <v>123</v>
      </c>
      <c r="AA219" s="65">
        <v>19.409806681573265</v>
      </c>
    </row>
    <row r="220" spans="1:27" s="40" customFormat="1" x14ac:dyDescent="0.25">
      <c r="A220" s="39"/>
      <c r="B220" s="90"/>
      <c r="C220" s="90"/>
      <c r="D220" s="90"/>
      <c r="E220" s="90"/>
      <c r="F220" s="100"/>
      <c r="G220" s="90"/>
      <c r="H220" s="58" t="s">
        <v>136</v>
      </c>
      <c r="I220" s="17">
        <v>31.45447972702139</v>
      </c>
      <c r="J220" s="62">
        <v>32.266274638090046</v>
      </c>
      <c r="K220" s="19" t="s">
        <v>123</v>
      </c>
      <c r="L220" s="19" t="s">
        <v>123</v>
      </c>
      <c r="M220" s="19" t="s">
        <v>123</v>
      </c>
      <c r="N220" s="19" t="s">
        <v>123</v>
      </c>
      <c r="O220" s="19" t="s">
        <v>123</v>
      </c>
      <c r="P220" s="19">
        <v>34.848658510645691</v>
      </c>
      <c r="Q220" s="19" t="s">
        <v>123</v>
      </c>
      <c r="R220" s="19">
        <v>79.346625506144449</v>
      </c>
      <c r="S220" s="19" t="s">
        <v>123</v>
      </c>
      <c r="T220" s="19" t="s">
        <v>123</v>
      </c>
      <c r="U220" s="19">
        <v>1.1136598402370141</v>
      </c>
      <c r="V220" s="19"/>
      <c r="W220" s="19" t="s">
        <v>123</v>
      </c>
      <c r="X220" s="19">
        <v>51.708441215808321</v>
      </c>
      <c r="Y220" s="19">
        <v>0.76698484106162701</v>
      </c>
      <c r="Z220" s="19" t="s">
        <v>123</v>
      </c>
      <c r="AA220" s="20">
        <v>10.313103407156873</v>
      </c>
    </row>
    <row r="221" spans="1:27" s="40" customFormat="1" x14ac:dyDescent="0.25">
      <c r="A221" s="39"/>
      <c r="B221" s="91"/>
      <c r="C221" s="91"/>
      <c r="D221" s="91"/>
      <c r="E221" s="91"/>
      <c r="F221" s="101"/>
      <c r="G221" s="91"/>
      <c r="H221" s="59" t="s">
        <v>137</v>
      </c>
      <c r="I221" s="63">
        <v>32.683823035791008</v>
      </c>
      <c r="J221" s="64">
        <v>33.503759415200989</v>
      </c>
      <c r="K221" s="22" t="s">
        <v>123</v>
      </c>
      <c r="L221" s="22" t="s">
        <v>123</v>
      </c>
      <c r="M221" s="22">
        <v>61.362840857542921</v>
      </c>
      <c r="N221" s="22">
        <v>1089.0580619002449</v>
      </c>
      <c r="O221" s="22">
        <v>4269.9847448979754</v>
      </c>
      <c r="P221" s="22">
        <v>443.63958152085831</v>
      </c>
      <c r="Q221" s="22">
        <v>2.2634398700838489</v>
      </c>
      <c r="R221" s="22">
        <v>230.23502313179054</v>
      </c>
      <c r="S221" s="22" t="s">
        <v>123</v>
      </c>
      <c r="T221" s="22" t="s">
        <v>123</v>
      </c>
      <c r="U221" s="22">
        <v>8.8817075714212379</v>
      </c>
      <c r="V221" s="22"/>
      <c r="W221" s="22">
        <v>1.622943399092835</v>
      </c>
      <c r="X221" s="22">
        <v>1858.9090474591167</v>
      </c>
      <c r="Y221" s="22">
        <v>77.870376609600925</v>
      </c>
      <c r="Z221" s="22" t="s">
        <v>123</v>
      </c>
      <c r="AA221" s="66">
        <v>117.94651000261081</v>
      </c>
    </row>
    <row r="222" spans="1:27" s="40" customFormat="1" x14ac:dyDescent="0.25">
      <c r="A222" s="39"/>
      <c r="B222" s="89" t="s">
        <v>45</v>
      </c>
      <c r="C222" s="89" t="s">
        <v>46</v>
      </c>
      <c r="D222" s="89" t="s">
        <v>50</v>
      </c>
      <c r="E222" s="89" t="s">
        <v>122</v>
      </c>
      <c r="F222" s="99">
        <v>4</v>
      </c>
      <c r="G222" s="89" t="s">
        <v>77</v>
      </c>
      <c r="H222" s="57" t="s">
        <v>135</v>
      </c>
      <c r="I222" s="60">
        <v>31.114124522122772</v>
      </c>
      <c r="J222" s="61">
        <v>33.901212607305084</v>
      </c>
      <c r="K222" s="50" t="s">
        <v>123</v>
      </c>
      <c r="L222" s="50" t="s">
        <v>123</v>
      </c>
      <c r="M222" s="50" t="s">
        <v>123</v>
      </c>
      <c r="N222" s="50" t="s">
        <v>123</v>
      </c>
      <c r="O222" s="50" t="s">
        <v>123</v>
      </c>
      <c r="P222" s="50">
        <v>92.747709702704753</v>
      </c>
      <c r="Q222" s="50" t="s">
        <v>123</v>
      </c>
      <c r="R222" s="50">
        <v>22.843098377563159</v>
      </c>
      <c r="S222" s="50" t="s">
        <v>123</v>
      </c>
      <c r="T222" s="50" t="s">
        <v>123</v>
      </c>
      <c r="U222" s="50">
        <v>27.549634103250497</v>
      </c>
      <c r="V222" s="50"/>
      <c r="W222" s="50">
        <v>0.1455087080103516</v>
      </c>
      <c r="X222" s="50">
        <v>34.131970454617438</v>
      </c>
      <c r="Y222" s="50">
        <v>9.3692448763510185</v>
      </c>
      <c r="Z222" s="50">
        <v>2.1130844945524904E-3</v>
      </c>
      <c r="AA222" s="65">
        <v>17.150019300345424</v>
      </c>
    </row>
    <row r="223" spans="1:27" s="40" customFormat="1" x14ac:dyDescent="0.25">
      <c r="A223" s="39"/>
      <c r="B223" s="90"/>
      <c r="C223" s="90"/>
      <c r="D223" s="90"/>
      <c r="E223" s="90"/>
      <c r="F223" s="100"/>
      <c r="G223" s="90"/>
      <c r="H223" s="58" t="s">
        <v>136</v>
      </c>
      <c r="I223" s="17">
        <v>30.847117897994721</v>
      </c>
      <c r="J223" s="62">
        <v>33.560589336078998</v>
      </c>
      <c r="K223" s="19" t="s">
        <v>123</v>
      </c>
      <c r="L223" s="19" t="s">
        <v>123</v>
      </c>
      <c r="M223" s="19" t="s">
        <v>123</v>
      </c>
      <c r="N223" s="19" t="s">
        <v>123</v>
      </c>
      <c r="O223" s="19" t="s">
        <v>123</v>
      </c>
      <c r="P223" s="19">
        <v>30.872660401426224</v>
      </c>
      <c r="Q223" s="19" t="s">
        <v>123</v>
      </c>
      <c r="R223" s="19">
        <v>16.560558209903089</v>
      </c>
      <c r="S223" s="19" t="s">
        <v>123</v>
      </c>
      <c r="T223" s="19" t="s">
        <v>123</v>
      </c>
      <c r="U223" s="19">
        <v>24.677996548340747</v>
      </c>
      <c r="V223" s="19"/>
      <c r="W223" s="19">
        <v>0.11764044923012933</v>
      </c>
      <c r="X223" s="19">
        <v>25.761090972908836</v>
      </c>
      <c r="Y223" s="19">
        <v>2.5072915043978812</v>
      </c>
      <c r="Z223" s="19" t="s">
        <v>123</v>
      </c>
      <c r="AA223" s="20" t="s">
        <v>123</v>
      </c>
    </row>
    <row r="224" spans="1:27" s="40" customFormat="1" x14ac:dyDescent="0.25">
      <c r="A224" s="39"/>
      <c r="B224" s="91"/>
      <c r="C224" s="91"/>
      <c r="D224" s="91"/>
      <c r="E224" s="91"/>
      <c r="F224" s="101"/>
      <c r="G224" s="91"/>
      <c r="H224" s="59" t="s">
        <v>137</v>
      </c>
      <c r="I224" s="63">
        <v>31.483853999763305</v>
      </c>
      <c r="J224" s="64">
        <v>34.192314889956428</v>
      </c>
      <c r="K224" s="22" t="s">
        <v>123</v>
      </c>
      <c r="L224" s="22" t="s">
        <v>123</v>
      </c>
      <c r="M224" s="22" t="s">
        <v>123</v>
      </c>
      <c r="N224" s="22">
        <v>26.274376060273752</v>
      </c>
      <c r="O224" s="22">
        <v>53.907962852535512</v>
      </c>
      <c r="P224" s="22">
        <v>138.415228321645</v>
      </c>
      <c r="Q224" s="22">
        <v>1.0163404551999833</v>
      </c>
      <c r="R224" s="22">
        <v>96.047794295215283</v>
      </c>
      <c r="S224" s="22" t="s">
        <v>123</v>
      </c>
      <c r="T224" s="22" t="s">
        <v>123</v>
      </c>
      <c r="U224" s="22">
        <v>38.542329955487098</v>
      </c>
      <c r="V224" s="22"/>
      <c r="W224" s="22">
        <v>13.70868368630655</v>
      </c>
      <c r="X224" s="22">
        <v>231.96699087758128</v>
      </c>
      <c r="Y224" s="22">
        <v>33.275716753047242</v>
      </c>
      <c r="Z224" s="22">
        <v>0.28131086974118241</v>
      </c>
      <c r="AA224" s="66">
        <v>13.013046801368093</v>
      </c>
    </row>
    <row r="225" spans="1:27" s="40" customFormat="1" x14ac:dyDescent="0.25">
      <c r="A225" s="39"/>
      <c r="B225" s="89" t="s">
        <v>44</v>
      </c>
      <c r="C225" s="89" t="s">
        <v>52</v>
      </c>
      <c r="D225" s="89" t="s">
        <v>50</v>
      </c>
      <c r="E225" s="89" t="s">
        <v>122</v>
      </c>
      <c r="F225" s="99">
        <v>5</v>
      </c>
      <c r="G225" s="89" t="s">
        <v>77</v>
      </c>
      <c r="H225" s="57" t="s">
        <v>135</v>
      </c>
      <c r="I225" s="60">
        <v>33.532757256128228</v>
      </c>
      <c r="J225" s="61">
        <v>31.510375051480455</v>
      </c>
      <c r="K225" s="50" t="s">
        <v>123</v>
      </c>
      <c r="L225" s="50" t="s">
        <v>123</v>
      </c>
      <c r="M225" s="50" t="s">
        <v>123</v>
      </c>
      <c r="N225" s="50" t="s">
        <v>123</v>
      </c>
      <c r="O225" s="50">
        <v>78.71724908277271</v>
      </c>
      <c r="P225" s="50">
        <v>106.77188288176745</v>
      </c>
      <c r="Q225" s="50" t="s">
        <v>123</v>
      </c>
      <c r="R225" s="50">
        <v>60.381659606733542</v>
      </c>
      <c r="S225" s="50" t="s">
        <v>123</v>
      </c>
      <c r="T225" s="50" t="s">
        <v>123</v>
      </c>
      <c r="U225" s="50">
        <v>5.2508301537557882</v>
      </c>
      <c r="V225" s="50"/>
      <c r="W225" s="50" t="s">
        <v>123</v>
      </c>
      <c r="X225" s="50">
        <v>34.688394675565874</v>
      </c>
      <c r="Y225" s="50">
        <v>1.5460069703663084</v>
      </c>
      <c r="Z225" s="50" t="s">
        <v>123</v>
      </c>
      <c r="AA225" s="65">
        <v>15.03858763677524</v>
      </c>
    </row>
    <row r="226" spans="1:27" s="40" customFormat="1" x14ac:dyDescent="0.25">
      <c r="A226" s="39"/>
      <c r="B226" s="90"/>
      <c r="C226" s="90"/>
      <c r="D226" s="90"/>
      <c r="E226" s="90"/>
      <c r="F226" s="100"/>
      <c r="G226" s="90"/>
      <c r="H226" s="58" t="s">
        <v>136</v>
      </c>
      <c r="I226" s="17">
        <v>33.420683843110538</v>
      </c>
      <c r="J226" s="62">
        <v>29.737029775720742</v>
      </c>
      <c r="K226" s="19" t="s">
        <v>123</v>
      </c>
      <c r="L226" s="19" t="s">
        <v>123</v>
      </c>
      <c r="M226" s="19" t="s">
        <v>123</v>
      </c>
      <c r="N226" s="19" t="s">
        <v>123</v>
      </c>
      <c r="O226" s="19">
        <v>73.217243786006136</v>
      </c>
      <c r="P226" s="19">
        <v>87.46908109559557</v>
      </c>
      <c r="Q226" s="19" t="s">
        <v>123</v>
      </c>
      <c r="R226" s="19">
        <v>20.958263821571329</v>
      </c>
      <c r="S226" s="19" t="s">
        <v>123</v>
      </c>
      <c r="T226" s="19" t="s">
        <v>123</v>
      </c>
      <c r="U226" s="19">
        <v>5.00839955955934</v>
      </c>
      <c r="V226" s="19"/>
      <c r="W226" s="19" t="s">
        <v>123</v>
      </c>
      <c r="X226" s="19" t="s">
        <v>123</v>
      </c>
      <c r="Y226" s="19">
        <v>1.0373329022307995</v>
      </c>
      <c r="Z226" s="19" t="s">
        <v>123</v>
      </c>
      <c r="AA226" s="20">
        <v>5.2000736136936361</v>
      </c>
    </row>
    <row r="227" spans="1:27" s="40" customFormat="1" x14ac:dyDescent="0.25">
      <c r="A227" s="39"/>
      <c r="B227" s="91"/>
      <c r="C227" s="91"/>
      <c r="D227" s="91"/>
      <c r="E227" s="91"/>
      <c r="F227" s="101"/>
      <c r="G227" s="91"/>
      <c r="H227" s="59" t="s">
        <v>137</v>
      </c>
      <c r="I227" s="63">
        <v>35.10759269920193</v>
      </c>
      <c r="J227" s="64">
        <v>31.590517402608842</v>
      </c>
      <c r="K227" s="22">
        <v>8.7420855643210196</v>
      </c>
      <c r="L227" s="22" t="s">
        <v>123</v>
      </c>
      <c r="M227" s="22">
        <v>51.219873179185427</v>
      </c>
      <c r="N227" s="22">
        <v>233.85081231052672</v>
      </c>
      <c r="O227" s="22">
        <v>1276.1770677091533</v>
      </c>
      <c r="P227" s="22">
        <v>1447.6619094779962</v>
      </c>
      <c r="Q227" s="22" t="s">
        <v>123</v>
      </c>
      <c r="R227" s="22">
        <v>91.034919100522103</v>
      </c>
      <c r="S227" s="22" t="s">
        <v>123</v>
      </c>
      <c r="T227" s="22" t="s">
        <v>123</v>
      </c>
      <c r="U227" s="22">
        <v>9.5384041210287478</v>
      </c>
      <c r="V227" s="22"/>
      <c r="W227" s="22">
        <v>0.96722174632242142</v>
      </c>
      <c r="X227" s="22">
        <v>274.99752614659224</v>
      </c>
      <c r="Y227" s="22">
        <v>14.765125227800308</v>
      </c>
      <c r="Z227" s="22">
        <v>3.5443673334748773</v>
      </c>
      <c r="AA227" s="66">
        <v>156.0631476205684</v>
      </c>
    </row>
    <row r="228" spans="1:27" s="40" customFormat="1" x14ac:dyDescent="0.25">
      <c r="A228" s="39"/>
      <c r="B228" s="89" t="s">
        <v>42</v>
      </c>
      <c r="C228" s="89" t="s">
        <v>43</v>
      </c>
      <c r="D228" s="89" t="s">
        <v>50</v>
      </c>
      <c r="E228" s="89" t="s">
        <v>122</v>
      </c>
      <c r="F228" s="99">
        <v>8</v>
      </c>
      <c r="G228" s="89" t="s">
        <v>77</v>
      </c>
      <c r="H228" s="57" t="s">
        <v>135</v>
      </c>
      <c r="I228" s="60">
        <v>33.237749977363421</v>
      </c>
      <c r="J228" s="61">
        <v>31.771195616479623</v>
      </c>
      <c r="K228" s="50" t="s">
        <v>123</v>
      </c>
      <c r="L228" s="50" t="s">
        <v>123</v>
      </c>
      <c r="M228" s="50" t="s">
        <v>123</v>
      </c>
      <c r="N228" s="50" t="s">
        <v>123</v>
      </c>
      <c r="O228" s="50" t="s">
        <v>123</v>
      </c>
      <c r="P228" s="50">
        <v>34.599201108918173</v>
      </c>
      <c r="Q228" s="50" t="s">
        <v>123</v>
      </c>
      <c r="R228" s="50">
        <v>141.83301923218198</v>
      </c>
      <c r="S228" s="50" t="s">
        <v>123</v>
      </c>
      <c r="T228" s="50" t="s">
        <v>123</v>
      </c>
      <c r="U228" s="50">
        <v>120.59211291893197</v>
      </c>
      <c r="V228" s="50"/>
      <c r="W228" s="50">
        <v>2.8798049011579958</v>
      </c>
      <c r="X228" s="50">
        <v>27.528408073093438</v>
      </c>
      <c r="Y228" s="50">
        <v>43.598064545297831</v>
      </c>
      <c r="Z228" s="50" t="s">
        <v>123</v>
      </c>
      <c r="AA228" s="65">
        <v>54.314712098983506</v>
      </c>
    </row>
    <row r="229" spans="1:27" s="40" customFormat="1" x14ac:dyDescent="0.25">
      <c r="A229" s="39"/>
      <c r="B229" s="90"/>
      <c r="C229" s="90"/>
      <c r="D229" s="90"/>
      <c r="E229" s="90"/>
      <c r="F229" s="100"/>
      <c r="G229" s="90"/>
      <c r="H229" s="58" t="s">
        <v>136</v>
      </c>
      <c r="I229" s="17">
        <v>32.471220895070473</v>
      </c>
      <c r="J229" s="62">
        <v>30.939318530514644</v>
      </c>
      <c r="K229" s="19" t="s">
        <v>123</v>
      </c>
      <c r="L229" s="19" t="s">
        <v>123</v>
      </c>
      <c r="M229" s="19" t="s">
        <v>123</v>
      </c>
      <c r="N229" s="19" t="s">
        <v>123</v>
      </c>
      <c r="O229" s="19" t="s">
        <v>123</v>
      </c>
      <c r="P229" s="19">
        <v>23.987266625419881</v>
      </c>
      <c r="Q229" s="19" t="s">
        <v>123</v>
      </c>
      <c r="R229" s="19">
        <v>86.737274895654622</v>
      </c>
      <c r="S229" s="19" t="s">
        <v>123</v>
      </c>
      <c r="T229" s="19" t="s">
        <v>123</v>
      </c>
      <c r="U229" s="19">
        <v>66.661346295576621</v>
      </c>
      <c r="V229" s="19"/>
      <c r="W229" s="19" t="s">
        <v>123</v>
      </c>
      <c r="X229" s="19">
        <v>4.91051373430839</v>
      </c>
      <c r="Y229" s="19">
        <v>4.3138847121035333</v>
      </c>
      <c r="Z229" s="19" t="s">
        <v>123</v>
      </c>
      <c r="AA229" s="20">
        <v>29.14578975936443</v>
      </c>
    </row>
    <row r="230" spans="1:27" s="40" customFormat="1" ht="15.75" thickBot="1" x14ac:dyDescent="0.3">
      <c r="A230" s="39"/>
      <c r="B230" s="93"/>
      <c r="C230" s="93"/>
      <c r="D230" s="93"/>
      <c r="E230" s="93"/>
      <c r="F230" s="102"/>
      <c r="G230" s="93"/>
      <c r="H230" s="78" t="s">
        <v>137</v>
      </c>
      <c r="I230" s="41">
        <v>34.083732103080187</v>
      </c>
      <c r="J230" s="79">
        <v>32.544849501479455</v>
      </c>
      <c r="K230" s="38">
        <v>1.7965238711140095</v>
      </c>
      <c r="L230" s="38" t="s">
        <v>123</v>
      </c>
      <c r="M230" s="38" t="s">
        <v>123</v>
      </c>
      <c r="N230" s="38">
        <v>12.813249729469273</v>
      </c>
      <c r="O230" s="38">
        <v>75.250941196311885</v>
      </c>
      <c r="P230" s="38">
        <v>179.25872906596427</v>
      </c>
      <c r="Q230" s="38" t="s">
        <v>123</v>
      </c>
      <c r="R230" s="38">
        <v>360.20082602544295</v>
      </c>
      <c r="S230" s="38" t="s">
        <v>123</v>
      </c>
      <c r="T230" s="38" t="s">
        <v>123</v>
      </c>
      <c r="U230" s="38">
        <v>163.75738872278663</v>
      </c>
      <c r="V230" s="38"/>
      <c r="W230" s="38">
        <v>6.2214195868783602</v>
      </c>
      <c r="X230" s="38">
        <v>79.534797179921114</v>
      </c>
      <c r="Y230" s="38">
        <v>96.446439484237374</v>
      </c>
      <c r="Z230" s="38">
        <v>0.18281131134364859</v>
      </c>
      <c r="AA230" s="42">
        <v>310.70393188956768</v>
      </c>
    </row>
    <row r="231" spans="1:27" ht="7.5" customHeight="1" thickBot="1" x14ac:dyDescent="0.3">
      <c r="B231" s="55"/>
      <c r="C231" s="55"/>
      <c r="D231" s="55"/>
      <c r="E231" s="55"/>
      <c r="F231" s="55"/>
      <c r="G231" s="55"/>
      <c r="H231" s="33"/>
      <c r="I231" s="3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4"/>
    </row>
    <row r="232" spans="1:27" x14ac:dyDescent="0.25">
      <c r="B232" s="84" t="s">
        <v>85</v>
      </c>
      <c r="C232" s="84" t="s">
        <v>112</v>
      </c>
      <c r="D232" s="84" t="s">
        <v>121</v>
      </c>
      <c r="E232" s="90" t="s">
        <v>122</v>
      </c>
      <c r="F232" s="84">
        <v>8</v>
      </c>
      <c r="G232" s="90" t="s">
        <v>77</v>
      </c>
      <c r="H232" s="16" t="s">
        <v>135</v>
      </c>
      <c r="I232" s="23">
        <v>30.94753497307757</v>
      </c>
      <c r="J232" s="70">
        <v>34.070468331342248</v>
      </c>
      <c r="K232" s="19" t="s">
        <v>123</v>
      </c>
      <c r="L232" s="19" t="s">
        <v>123</v>
      </c>
      <c r="M232" s="19" t="s">
        <v>123</v>
      </c>
      <c r="N232" s="19" t="s">
        <v>123</v>
      </c>
      <c r="O232" s="19" t="s">
        <v>123</v>
      </c>
      <c r="P232" s="25">
        <v>307.72176971301667</v>
      </c>
      <c r="Q232" s="25">
        <v>1.5939072416528794</v>
      </c>
      <c r="R232" s="25">
        <v>5.5331620702793005</v>
      </c>
      <c r="S232" s="19" t="s">
        <v>123</v>
      </c>
      <c r="T232" s="19" t="s">
        <v>123</v>
      </c>
      <c r="U232" s="25">
        <v>19.578390398846498</v>
      </c>
      <c r="V232" s="19"/>
      <c r="W232" s="25">
        <v>6.9506228002898158</v>
      </c>
      <c r="X232" s="25">
        <v>139.9441617653971</v>
      </c>
      <c r="Y232" s="25">
        <v>12.302781105726753</v>
      </c>
      <c r="Z232" s="19" t="s">
        <v>123</v>
      </c>
      <c r="AA232" s="26">
        <v>29.673224960151224</v>
      </c>
    </row>
    <row r="233" spans="1:27" x14ac:dyDescent="0.25">
      <c r="B233" s="84"/>
      <c r="C233" s="84"/>
      <c r="D233" s="84"/>
      <c r="E233" s="90"/>
      <c r="F233" s="84"/>
      <c r="G233" s="90"/>
      <c r="H233" s="16" t="s">
        <v>136</v>
      </c>
      <c r="I233" s="23">
        <v>30.105633730747211</v>
      </c>
      <c r="J233" s="70">
        <v>33.626194438844017</v>
      </c>
      <c r="K233" s="19" t="s">
        <v>123</v>
      </c>
      <c r="L233" s="19" t="s">
        <v>123</v>
      </c>
      <c r="M233" s="19" t="s">
        <v>123</v>
      </c>
      <c r="N233" s="19" t="s">
        <v>123</v>
      </c>
      <c r="O233" s="19" t="s">
        <v>123</v>
      </c>
      <c r="P233" s="25">
        <v>199.55358811195572</v>
      </c>
      <c r="Q233" s="25" t="s">
        <v>123</v>
      </c>
      <c r="R233" s="25">
        <v>2.4493291892997635</v>
      </c>
      <c r="S233" s="19" t="s">
        <v>123</v>
      </c>
      <c r="T233" s="19" t="s">
        <v>123</v>
      </c>
      <c r="U233" s="25">
        <v>6.9072475756561591</v>
      </c>
      <c r="V233" s="19"/>
      <c r="W233" s="25" t="s">
        <v>123</v>
      </c>
      <c r="X233" s="25">
        <v>1.3795600981792517</v>
      </c>
      <c r="Y233" s="25">
        <v>2.4348819560228088</v>
      </c>
      <c r="Z233" s="19" t="s">
        <v>123</v>
      </c>
      <c r="AA233" s="26">
        <v>14.897279493557086</v>
      </c>
    </row>
    <row r="234" spans="1:27" x14ac:dyDescent="0.25">
      <c r="B234" s="84"/>
      <c r="C234" s="84"/>
      <c r="D234" s="84"/>
      <c r="E234" s="90"/>
      <c r="F234" s="84"/>
      <c r="G234" s="90"/>
      <c r="H234" s="16" t="s">
        <v>137</v>
      </c>
      <c r="I234" s="23">
        <v>31.282252016248336</v>
      </c>
      <c r="J234" s="70">
        <v>34.89983313510281</v>
      </c>
      <c r="K234" s="19" t="s">
        <v>123</v>
      </c>
      <c r="L234" s="19" t="s">
        <v>123</v>
      </c>
      <c r="M234" s="19" t="s">
        <v>123</v>
      </c>
      <c r="N234" s="19">
        <v>6.5830128537971664</v>
      </c>
      <c r="O234" s="19" t="s">
        <v>123</v>
      </c>
      <c r="P234" s="25">
        <v>3202.2829780387874</v>
      </c>
      <c r="Q234" s="25">
        <v>2.2337538468550218</v>
      </c>
      <c r="R234" s="25">
        <v>14.561412347698466</v>
      </c>
      <c r="S234" s="19">
        <v>41.017626732000302</v>
      </c>
      <c r="T234" s="19" t="s">
        <v>123</v>
      </c>
      <c r="U234" s="25">
        <v>72.699395595544246</v>
      </c>
      <c r="V234" s="19"/>
      <c r="W234" s="25">
        <v>13.102562907722815</v>
      </c>
      <c r="X234" s="25">
        <v>538.66087328081403</v>
      </c>
      <c r="Y234" s="25">
        <v>39.148822193904962</v>
      </c>
      <c r="Z234" s="19" t="s">
        <v>123</v>
      </c>
      <c r="AA234" s="26">
        <v>67.364730410026183</v>
      </c>
    </row>
    <row r="235" spans="1:27" x14ac:dyDescent="0.25">
      <c r="B235" s="83" t="s">
        <v>88</v>
      </c>
      <c r="C235" s="83" t="s">
        <v>112</v>
      </c>
      <c r="D235" s="83" t="s">
        <v>121</v>
      </c>
      <c r="E235" s="89" t="s">
        <v>122</v>
      </c>
      <c r="F235" s="83">
        <v>9</v>
      </c>
      <c r="G235" s="89" t="s">
        <v>77</v>
      </c>
      <c r="H235" s="47" t="s">
        <v>135</v>
      </c>
      <c r="I235" s="48">
        <v>31.321538380716397</v>
      </c>
      <c r="J235" s="69">
        <v>33.656320719287841</v>
      </c>
      <c r="K235" s="50" t="s">
        <v>123</v>
      </c>
      <c r="L235" s="50" t="s">
        <v>123</v>
      </c>
      <c r="M235" s="50" t="s">
        <v>123</v>
      </c>
      <c r="N235" s="50" t="s">
        <v>123</v>
      </c>
      <c r="O235" s="50" t="s">
        <v>123</v>
      </c>
      <c r="P235" s="51">
        <v>442.90261301480888</v>
      </c>
      <c r="Q235" s="50" t="s">
        <v>123</v>
      </c>
      <c r="R235" s="51">
        <v>6.324488446336229</v>
      </c>
      <c r="S235" s="50" t="s">
        <v>123</v>
      </c>
      <c r="T235" s="50" t="s">
        <v>123</v>
      </c>
      <c r="U235" s="51">
        <v>150.98956441803847</v>
      </c>
      <c r="V235" s="50"/>
      <c r="W235" s="51">
        <v>0.38840711355090007</v>
      </c>
      <c r="X235" s="51">
        <v>37.122097175975298</v>
      </c>
      <c r="Y235" s="51">
        <v>3.6690999818677694</v>
      </c>
      <c r="Z235" s="50" t="s">
        <v>123</v>
      </c>
      <c r="AA235" s="52">
        <v>5.5635753589263102</v>
      </c>
    </row>
    <row r="236" spans="1:27" x14ac:dyDescent="0.25">
      <c r="B236" s="84"/>
      <c r="C236" s="84"/>
      <c r="D236" s="84"/>
      <c r="E236" s="90"/>
      <c r="F236" s="84"/>
      <c r="G236" s="90"/>
      <c r="H236" s="16" t="s">
        <v>136</v>
      </c>
      <c r="I236" s="23">
        <v>30.277324259693067</v>
      </c>
      <c r="J236" s="70">
        <v>33.234528113608775</v>
      </c>
      <c r="K236" s="19" t="s">
        <v>123</v>
      </c>
      <c r="L236" s="19" t="s">
        <v>123</v>
      </c>
      <c r="M236" s="19" t="s">
        <v>123</v>
      </c>
      <c r="N236" s="19" t="s">
        <v>123</v>
      </c>
      <c r="O236" s="19" t="s">
        <v>123</v>
      </c>
      <c r="P236" s="25">
        <v>131.44929693975678</v>
      </c>
      <c r="Q236" s="19" t="s">
        <v>123</v>
      </c>
      <c r="R236" s="25">
        <v>2.7084559271462041</v>
      </c>
      <c r="S236" s="19" t="s">
        <v>123</v>
      </c>
      <c r="T236" s="19" t="s">
        <v>123</v>
      </c>
      <c r="U236" s="25">
        <v>32.641218202556054</v>
      </c>
      <c r="V236" s="19"/>
      <c r="W236" s="25" t="s">
        <v>123</v>
      </c>
      <c r="X236" s="25">
        <v>8.0762952987877483</v>
      </c>
      <c r="Y236" s="25">
        <v>0.48987299431821685</v>
      </c>
      <c r="Z236" s="19" t="s">
        <v>123</v>
      </c>
      <c r="AA236" s="26">
        <v>3.1153174038733078</v>
      </c>
    </row>
    <row r="237" spans="1:27" x14ac:dyDescent="0.25">
      <c r="B237" s="97"/>
      <c r="C237" s="97"/>
      <c r="D237" s="97"/>
      <c r="E237" s="91"/>
      <c r="F237" s="97"/>
      <c r="G237" s="91"/>
      <c r="H237" s="76" t="s">
        <v>137</v>
      </c>
      <c r="I237" s="27">
        <v>31.758595925854763</v>
      </c>
      <c r="J237" s="71">
        <v>34.703452083849086</v>
      </c>
      <c r="K237" s="22" t="s">
        <v>123</v>
      </c>
      <c r="L237" s="22" t="s">
        <v>123</v>
      </c>
      <c r="M237" s="22">
        <v>92.740339767808862</v>
      </c>
      <c r="N237" s="22">
        <v>8.2586798375531032</v>
      </c>
      <c r="O237" s="22" t="s">
        <v>123</v>
      </c>
      <c r="P237" s="28">
        <v>865.35847193763823</v>
      </c>
      <c r="Q237" s="22">
        <v>4.2958410642572549</v>
      </c>
      <c r="R237" s="28">
        <v>43.592742747161672</v>
      </c>
      <c r="S237" s="22" t="s">
        <v>123</v>
      </c>
      <c r="T237" s="22" t="s">
        <v>123</v>
      </c>
      <c r="U237" s="28">
        <v>195.88954665258339</v>
      </c>
      <c r="V237" s="22"/>
      <c r="W237" s="28">
        <v>1.4069480617593921</v>
      </c>
      <c r="X237" s="28">
        <v>339.3808387476144</v>
      </c>
      <c r="Y237" s="28">
        <v>27.522420856383704</v>
      </c>
      <c r="Z237" s="22" t="s">
        <v>123</v>
      </c>
      <c r="AA237" s="29">
        <v>434.97683907845942</v>
      </c>
    </row>
    <row r="238" spans="1:27" x14ac:dyDescent="0.25">
      <c r="B238" s="83" t="s">
        <v>109</v>
      </c>
      <c r="C238" s="83" t="s">
        <v>120</v>
      </c>
      <c r="D238" s="83" t="s">
        <v>121</v>
      </c>
      <c r="E238" s="89" t="s">
        <v>122</v>
      </c>
      <c r="F238" s="83">
        <v>19</v>
      </c>
      <c r="G238" s="89" t="s">
        <v>77</v>
      </c>
      <c r="H238" s="47" t="s">
        <v>135</v>
      </c>
      <c r="I238" s="48">
        <v>32.217157453496171</v>
      </c>
      <c r="J238" s="69">
        <v>32.800258340752457</v>
      </c>
      <c r="K238" s="50" t="s">
        <v>123</v>
      </c>
      <c r="L238" s="50" t="s">
        <v>123</v>
      </c>
      <c r="M238" s="50" t="s">
        <v>123</v>
      </c>
      <c r="N238" s="50" t="s">
        <v>123</v>
      </c>
      <c r="O238" s="50" t="s">
        <v>123</v>
      </c>
      <c r="P238" s="51">
        <v>169.93848700932546</v>
      </c>
      <c r="Q238" s="51">
        <v>1.2576249989234678</v>
      </c>
      <c r="R238" s="51">
        <v>13.494501801888582</v>
      </c>
      <c r="S238" s="50" t="s">
        <v>123</v>
      </c>
      <c r="T238" s="50" t="s">
        <v>123</v>
      </c>
      <c r="U238" s="51">
        <v>12.353110305376443</v>
      </c>
      <c r="V238" s="50"/>
      <c r="W238" s="51">
        <v>0.53821908971901511</v>
      </c>
      <c r="X238" s="51">
        <v>79.372948439772145</v>
      </c>
      <c r="Y238" s="51">
        <v>46.465537187288632</v>
      </c>
      <c r="Z238" s="50" t="s">
        <v>123</v>
      </c>
      <c r="AA238" s="52">
        <v>74.470699043658101</v>
      </c>
    </row>
    <row r="239" spans="1:27" x14ac:dyDescent="0.25">
      <c r="B239" s="84"/>
      <c r="C239" s="84"/>
      <c r="D239" s="84"/>
      <c r="E239" s="90"/>
      <c r="F239" s="84"/>
      <c r="G239" s="90"/>
      <c r="H239" s="16" t="s">
        <v>136</v>
      </c>
      <c r="I239" s="23">
        <v>31.025726180670063</v>
      </c>
      <c r="J239" s="70">
        <v>31.649617665744795</v>
      </c>
      <c r="K239" s="19" t="s">
        <v>123</v>
      </c>
      <c r="L239" s="19" t="s">
        <v>123</v>
      </c>
      <c r="M239" s="19" t="s">
        <v>123</v>
      </c>
      <c r="N239" s="19" t="s">
        <v>123</v>
      </c>
      <c r="O239" s="19" t="s">
        <v>123</v>
      </c>
      <c r="P239" s="25">
        <v>38.0266734376182</v>
      </c>
      <c r="Q239" s="25" t="s">
        <v>123</v>
      </c>
      <c r="R239" s="25">
        <v>2.0397405933037382</v>
      </c>
      <c r="S239" s="19" t="s">
        <v>123</v>
      </c>
      <c r="T239" s="19" t="s">
        <v>123</v>
      </c>
      <c r="U239" s="25">
        <v>1.9186439489174099</v>
      </c>
      <c r="V239" s="19"/>
      <c r="W239" s="25">
        <v>0.15647817183100049</v>
      </c>
      <c r="X239" s="25">
        <v>13.6167945854779</v>
      </c>
      <c r="Y239" s="25">
        <v>12.907879779697032</v>
      </c>
      <c r="Z239" s="19" t="s">
        <v>123</v>
      </c>
      <c r="AA239" s="26">
        <v>5.3545043625106388</v>
      </c>
    </row>
    <row r="240" spans="1:27" x14ac:dyDescent="0.25">
      <c r="B240" s="97"/>
      <c r="C240" s="97"/>
      <c r="D240" s="97"/>
      <c r="E240" s="91"/>
      <c r="F240" s="97"/>
      <c r="G240" s="91"/>
      <c r="H240" s="76" t="s">
        <v>137</v>
      </c>
      <c r="I240" s="27">
        <v>33.267026900012901</v>
      </c>
      <c r="J240" s="71">
        <v>33.96089640356022</v>
      </c>
      <c r="K240" s="22" t="s">
        <v>123</v>
      </c>
      <c r="L240" s="22" t="s">
        <v>123</v>
      </c>
      <c r="M240" s="22">
        <v>34.513715119500425</v>
      </c>
      <c r="N240" s="22">
        <v>14.003906034235015</v>
      </c>
      <c r="O240" s="22">
        <v>74.187319299667621</v>
      </c>
      <c r="P240" s="28">
        <v>538.3385014130522</v>
      </c>
      <c r="Q240" s="28">
        <v>2.6419693249914009</v>
      </c>
      <c r="R240" s="28">
        <v>77.572446922422728</v>
      </c>
      <c r="S240" s="22">
        <v>52.98381699696656</v>
      </c>
      <c r="T240" s="22" t="s">
        <v>123</v>
      </c>
      <c r="U240" s="28">
        <v>56.421367381851503</v>
      </c>
      <c r="V240" s="22"/>
      <c r="W240" s="28">
        <v>2.5117808346628978</v>
      </c>
      <c r="X240" s="28">
        <v>752.92934795412577</v>
      </c>
      <c r="Y240" s="28">
        <v>150.23325205405266</v>
      </c>
      <c r="Z240" s="22">
        <v>0.48387806892230339</v>
      </c>
      <c r="AA240" s="29">
        <v>5273.9062934310741</v>
      </c>
    </row>
    <row r="241" spans="2:27" x14ac:dyDescent="0.25">
      <c r="B241" s="83" t="s">
        <v>91</v>
      </c>
      <c r="C241" s="83" t="s">
        <v>113</v>
      </c>
      <c r="D241" s="83" t="s">
        <v>121</v>
      </c>
      <c r="E241" s="89" t="s">
        <v>122</v>
      </c>
      <c r="F241" s="83">
        <v>4</v>
      </c>
      <c r="G241" s="89" t="s">
        <v>77</v>
      </c>
      <c r="H241" s="47" t="s">
        <v>135</v>
      </c>
      <c r="I241" s="48">
        <v>31.037325920289259</v>
      </c>
      <c r="J241" s="69">
        <v>33.994132856176435</v>
      </c>
      <c r="K241" s="50" t="s">
        <v>123</v>
      </c>
      <c r="L241" s="50" t="s">
        <v>123</v>
      </c>
      <c r="M241" s="50" t="s">
        <v>123</v>
      </c>
      <c r="N241" s="50" t="s">
        <v>123</v>
      </c>
      <c r="O241" s="50" t="s">
        <v>123</v>
      </c>
      <c r="P241" s="51">
        <v>112.03626946279303</v>
      </c>
      <c r="Q241" s="51">
        <v>2.6730323356259578E-2</v>
      </c>
      <c r="R241" s="51">
        <v>5.3594870774884669</v>
      </c>
      <c r="S241" s="50" t="s">
        <v>123</v>
      </c>
      <c r="T241" s="50" t="s">
        <v>123</v>
      </c>
      <c r="U241" s="51">
        <v>2.2037899764463704</v>
      </c>
      <c r="V241" s="50"/>
      <c r="W241" s="51">
        <v>0.81975071486496598</v>
      </c>
      <c r="X241" s="51">
        <v>85.682153287022118</v>
      </c>
      <c r="Y241" s="51">
        <v>10.239077601132188</v>
      </c>
      <c r="Z241" s="50" t="s">
        <v>123</v>
      </c>
      <c r="AA241" s="52">
        <v>13.360317306831101</v>
      </c>
    </row>
    <row r="242" spans="2:27" x14ac:dyDescent="0.25">
      <c r="B242" s="84"/>
      <c r="C242" s="84"/>
      <c r="D242" s="84"/>
      <c r="E242" s="90"/>
      <c r="F242" s="84"/>
      <c r="G242" s="90"/>
      <c r="H242" s="16" t="s">
        <v>136</v>
      </c>
      <c r="I242" s="23">
        <v>30.698672394601925</v>
      </c>
      <c r="J242" s="70">
        <v>33.266068786194069</v>
      </c>
      <c r="K242" s="19" t="s">
        <v>123</v>
      </c>
      <c r="L242" s="19" t="s">
        <v>123</v>
      </c>
      <c r="M242" s="19" t="s">
        <v>123</v>
      </c>
      <c r="N242" s="19" t="s">
        <v>123</v>
      </c>
      <c r="O242" s="19" t="s">
        <v>123</v>
      </c>
      <c r="P242" s="25">
        <v>48.668132443741456</v>
      </c>
      <c r="Q242" s="19" t="s">
        <v>123</v>
      </c>
      <c r="R242" s="25">
        <v>4.0916577155563729</v>
      </c>
      <c r="S242" s="19" t="s">
        <v>123</v>
      </c>
      <c r="T242" s="19" t="s">
        <v>123</v>
      </c>
      <c r="U242" s="25">
        <v>0.64451979541369253</v>
      </c>
      <c r="V242" s="19"/>
      <c r="W242" s="25">
        <v>0.45902024956029319</v>
      </c>
      <c r="X242" s="25">
        <v>28.838771272748748</v>
      </c>
      <c r="Y242" s="25" t="s">
        <v>123</v>
      </c>
      <c r="Z242" s="19" t="s">
        <v>123</v>
      </c>
      <c r="AA242" s="26">
        <v>2.8490627288516999</v>
      </c>
    </row>
    <row r="243" spans="2:27" x14ac:dyDescent="0.25">
      <c r="B243" s="97"/>
      <c r="C243" s="97"/>
      <c r="D243" s="97"/>
      <c r="E243" s="91"/>
      <c r="F243" s="97"/>
      <c r="G243" s="91"/>
      <c r="H243" s="76" t="s">
        <v>137</v>
      </c>
      <c r="I243" s="27">
        <v>31.739887497620352</v>
      </c>
      <c r="J243" s="71">
        <v>34.334974571463157</v>
      </c>
      <c r="K243" s="22" t="s">
        <v>123</v>
      </c>
      <c r="L243" s="22" t="s">
        <v>123</v>
      </c>
      <c r="M243" s="22" t="s">
        <v>123</v>
      </c>
      <c r="N243" s="22">
        <v>4.41734197062818</v>
      </c>
      <c r="O243" s="22" t="s">
        <v>123</v>
      </c>
      <c r="P243" s="28">
        <v>163.47526260361647</v>
      </c>
      <c r="Q243" s="28">
        <v>1.5037781629181679</v>
      </c>
      <c r="R243" s="28">
        <v>9.2600490253225853</v>
      </c>
      <c r="S243" s="22" t="s">
        <v>123</v>
      </c>
      <c r="T243" s="22" t="s">
        <v>123</v>
      </c>
      <c r="U243" s="28">
        <v>5.6753072074858961</v>
      </c>
      <c r="V243" s="22"/>
      <c r="W243" s="28">
        <v>1.5703677460861458</v>
      </c>
      <c r="X243" s="28">
        <v>194.05094578848693</v>
      </c>
      <c r="Y243" s="28">
        <v>28.576476282749539</v>
      </c>
      <c r="Z243" s="22">
        <v>9.8714458090656834E-2</v>
      </c>
      <c r="AA243" s="29">
        <v>411.27504014587328</v>
      </c>
    </row>
    <row r="244" spans="2:27" x14ac:dyDescent="0.25">
      <c r="B244" s="86" t="s">
        <v>102</v>
      </c>
      <c r="C244" s="83" t="s">
        <v>139</v>
      </c>
      <c r="D244" s="94" t="s">
        <v>121</v>
      </c>
      <c r="E244" s="89" t="s">
        <v>122</v>
      </c>
      <c r="F244" s="83">
        <v>5</v>
      </c>
      <c r="G244" s="89" t="s">
        <v>77</v>
      </c>
      <c r="H244" s="47" t="s">
        <v>135</v>
      </c>
      <c r="I244" s="48">
        <v>30.628213685694078</v>
      </c>
      <c r="J244" s="69">
        <v>34.359552710270044</v>
      </c>
      <c r="K244" s="50" t="s">
        <v>123</v>
      </c>
      <c r="L244" s="50" t="s">
        <v>123</v>
      </c>
      <c r="M244" s="50" t="s">
        <v>123</v>
      </c>
      <c r="N244" s="50" t="s">
        <v>123</v>
      </c>
      <c r="O244" s="50" t="s">
        <v>123</v>
      </c>
      <c r="P244" s="51">
        <v>691.57943852163567</v>
      </c>
      <c r="Q244" s="51">
        <v>3.6286666857456757</v>
      </c>
      <c r="R244" s="51">
        <v>2.1469351063557998</v>
      </c>
      <c r="S244" s="50" t="s">
        <v>123</v>
      </c>
      <c r="T244" s="50" t="s">
        <v>123</v>
      </c>
      <c r="U244" s="51">
        <v>49.831037966294922</v>
      </c>
      <c r="V244" s="51"/>
      <c r="W244" s="51">
        <v>3.0934044066188373</v>
      </c>
      <c r="X244" s="51">
        <v>116.46571687473367</v>
      </c>
      <c r="Y244" s="51">
        <v>2.6768643755090453</v>
      </c>
      <c r="Z244" s="50" t="s">
        <v>123</v>
      </c>
      <c r="AA244" s="52">
        <v>3.8569468869091748</v>
      </c>
    </row>
    <row r="245" spans="2:27" x14ac:dyDescent="0.25">
      <c r="B245" s="87"/>
      <c r="C245" s="84"/>
      <c r="D245" s="95"/>
      <c r="E245" s="90"/>
      <c r="F245" s="84"/>
      <c r="G245" s="90"/>
      <c r="H245" s="16" t="s">
        <v>136</v>
      </c>
      <c r="I245" s="23">
        <v>30.278951483324779</v>
      </c>
      <c r="J245" s="70">
        <v>34.243208433899419</v>
      </c>
      <c r="K245" s="19" t="s">
        <v>123</v>
      </c>
      <c r="L245" s="19" t="s">
        <v>123</v>
      </c>
      <c r="M245" s="19" t="s">
        <v>123</v>
      </c>
      <c r="N245" s="19" t="s">
        <v>123</v>
      </c>
      <c r="O245" s="19" t="s">
        <v>123</v>
      </c>
      <c r="P245" s="25">
        <v>355.790465155226</v>
      </c>
      <c r="Q245" s="25">
        <v>1.9830062495851091</v>
      </c>
      <c r="R245" s="25">
        <v>1.9417693681109411</v>
      </c>
      <c r="S245" s="19" t="s">
        <v>123</v>
      </c>
      <c r="T245" s="19" t="s">
        <v>123</v>
      </c>
      <c r="U245" s="25">
        <v>43.746912088612575</v>
      </c>
      <c r="V245" s="25"/>
      <c r="W245" s="25">
        <v>1.7603562246602207</v>
      </c>
      <c r="X245" s="25">
        <v>29.143746304412709</v>
      </c>
      <c r="Y245" s="25">
        <v>0.98238682608151784</v>
      </c>
      <c r="Z245" s="19" t="s">
        <v>123</v>
      </c>
      <c r="AA245" s="26">
        <v>3.6185045061359906</v>
      </c>
    </row>
    <row r="246" spans="2:27" x14ac:dyDescent="0.25">
      <c r="B246" s="98"/>
      <c r="C246" s="97"/>
      <c r="D246" s="96"/>
      <c r="E246" s="91"/>
      <c r="F246" s="97"/>
      <c r="G246" s="91"/>
      <c r="H246" s="76" t="s">
        <v>137</v>
      </c>
      <c r="I246" s="27">
        <v>30.698049651328915</v>
      </c>
      <c r="J246" s="71">
        <v>34.676734661099481</v>
      </c>
      <c r="K246" s="22" t="s">
        <v>123</v>
      </c>
      <c r="L246" s="22" t="s">
        <v>123</v>
      </c>
      <c r="M246" s="22" t="s">
        <v>123</v>
      </c>
      <c r="N246" s="22" t="s">
        <v>123</v>
      </c>
      <c r="O246" s="22" t="s">
        <v>123</v>
      </c>
      <c r="P246" s="28">
        <v>1202.8022942252189</v>
      </c>
      <c r="Q246" s="28">
        <v>7.0053848131207914</v>
      </c>
      <c r="R246" s="28">
        <v>34.49246526614516</v>
      </c>
      <c r="S246" s="22" t="s">
        <v>123</v>
      </c>
      <c r="T246" s="22" t="s">
        <v>123</v>
      </c>
      <c r="U246" s="28">
        <v>56.037108079563289</v>
      </c>
      <c r="V246" s="28"/>
      <c r="W246" s="28">
        <v>4.6667887421093841</v>
      </c>
      <c r="X246" s="28">
        <v>285.13794857013653</v>
      </c>
      <c r="Y246" s="28">
        <v>11.121146387675285</v>
      </c>
      <c r="Z246" s="22" t="s">
        <v>123</v>
      </c>
      <c r="AA246" s="29">
        <v>4.7200389574233892</v>
      </c>
    </row>
    <row r="247" spans="2:27" x14ac:dyDescent="0.25">
      <c r="B247" s="86" t="s">
        <v>103</v>
      </c>
      <c r="C247" s="83" t="s">
        <v>139</v>
      </c>
      <c r="D247" s="94" t="s">
        <v>121</v>
      </c>
      <c r="E247" s="89" t="s">
        <v>122</v>
      </c>
      <c r="F247" s="86">
        <v>20</v>
      </c>
      <c r="G247" s="89" t="s">
        <v>77</v>
      </c>
      <c r="H247" s="47" t="s">
        <v>135</v>
      </c>
      <c r="I247" s="48">
        <v>31.727233883775988</v>
      </c>
      <c r="J247" s="69">
        <v>33.292275588300086</v>
      </c>
      <c r="K247" s="50" t="s">
        <v>123</v>
      </c>
      <c r="L247" s="50" t="s">
        <v>123</v>
      </c>
      <c r="M247" s="50" t="s">
        <v>123</v>
      </c>
      <c r="N247" s="50" t="s">
        <v>123</v>
      </c>
      <c r="O247" s="50" t="s">
        <v>123</v>
      </c>
      <c r="P247" s="51">
        <v>272.07488773413434</v>
      </c>
      <c r="Q247" s="51">
        <v>1.4373903117066567</v>
      </c>
      <c r="R247" s="51">
        <v>5.5349065661736816</v>
      </c>
      <c r="S247" s="50" t="s">
        <v>123</v>
      </c>
      <c r="T247" s="50" t="s">
        <v>123</v>
      </c>
      <c r="U247" s="51">
        <v>11.224026229193722</v>
      </c>
      <c r="V247" s="50"/>
      <c r="W247" s="51">
        <v>3.0468115561176843</v>
      </c>
      <c r="X247" s="51">
        <v>51.316787945148477</v>
      </c>
      <c r="Y247" s="51">
        <v>8.5143826203393687</v>
      </c>
      <c r="Z247" s="50" t="s">
        <v>123</v>
      </c>
      <c r="AA247" s="52">
        <v>9.9499112277943809</v>
      </c>
    </row>
    <row r="248" spans="2:27" x14ac:dyDescent="0.25">
      <c r="B248" s="87"/>
      <c r="C248" s="84"/>
      <c r="D248" s="95"/>
      <c r="E248" s="90"/>
      <c r="F248" s="87"/>
      <c r="G248" s="90"/>
      <c r="H248" s="16" t="s">
        <v>136</v>
      </c>
      <c r="I248" s="23">
        <v>30.671303138720841</v>
      </c>
      <c r="J248" s="70">
        <v>32.114136425557859</v>
      </c>
      <c r="K248" s="19" t="s">
        <v>123</v>
      </c>
      <c r="L248" s="19" t="s">
        <v>123</v>
      </c>
      <c r="M248" s="19" t="s">
        <v>123</v>
      </c>
      <c r="N248" s="19" t="s">
        <v>123</v>
      </c>
      <c r="O248" s="19" t="s">
        <v>123</v>
      </c>
      <c r="P248" s="25">
        <v>45.456394171595228</v>
      </c>
      <c r="Q248" s="25" t="s">
        <v>123</v>
      </c>
      <c r="R248" s="19" t="s">
        <v>123</v>
      </c>
      <c r="S248" s="19" t="s">
        <v>123</v>
      </c>
      <c r="T248" s="19" t="s">
        <v>123</v>
      </c>
      <c r="U248" s="25">
        <v>4.1539670134755635</v>
      </c>
      <c r="V248" s="19"/>
      <c r="W248" s="25">
        <v>1.5092609377544766</v>
      </c>
      <c r="X248" s="25">
        <v>32.54437152979007</v>
      </c>
      <c r="Y248" s="25">
        <v>3.3161615467724532</v>
      </c>
      <c r="Z248" s="19" t="s">
        <v>123</v>
      </c>
      <c r="AA248" s="26">
        <v>3.3384567659579911</v>
      </c>
    </row>
    <row r="249" spans="2:27" x14ac:dyDescent="0.25">
      <c r="B249" s="98"/>
      <c r="C249" s="97"/>
      <c r="D249" s="96"/>
      <c r="E249" s="91"/>
      <c r="F249" s="98"/>
      <c r="G249" s="91"/>
      <c r="H249" s="76" t="s">
        <v>137</v>
      </c>
      <c r="I249" s="27">
        <v>32.872061239905534</v>
      </c>
      <c r="J249" s="71">
        <v>34.352007396121863</v>
      </c>
      <c r="K249" s="22" t="s">
        <v>123</v>
      </c>
      <c r="L249" s="22" t="s">
        <v>123</v>
      </c>
      <c r="M249" s="22" t="s">
        <v>123</v>
      </c>
      <c r="N249" s="22">
        <v>4.103015330167664</v>
      </c>
      <c r="O249" s="22" t="s">
        <v>123</v>
      </c>
      <c r="P249" s="28">
        <v>926.45944681236949</v>
      </c>
      <c r="Q249" s="28">
        <v>2.3593897620671407</v>
      </c>
      <c r="R249" s="28">
        <v>11.72350346886075</v>
      </c>
      <c r="S249" s="22" t="s">
        <v>123</v>
      </c>
      <c r="T249" s="22" t="s">
        <v>123</v>
      </c>
      <c r="U249" s="28">
        <v>152.55493205106995</v>
      </c>
      <c r="V249" s="22"/>
      <c r="W249" s="28">
        <v>21.441934526196832</v>
      </c>
      <c r="X249" s="28">
        <v>258.71848528176383</v>
      </c>
      <c r="Y249" s="28">
        <v>446.55254859978857</v>
      </c>
      <c r="Z249" s="22">
        <v>0.23507492171694994</v>
      </c>
      <c r="AA249" s="29">
        <v>677.48729383139221</v>
      </c>
    </row>
    <row r="250" spans="2:27" x14ac:dyDescent="0.25">
      <c r="B250" s="86" t="s">
        <v>94</v>
      </c>
      <c r="C250" s="83" t="s">
        <v>114</v>
      </c>
      <c r="D250" s="80" t="s">
        <v>121</v>
      </c>
      <c r="E250" s="89" t="s">
        <v>122</v>
      </c>
      <c r="F250" s="80">
        <v>10</v>
      </c>
      <c r="G250" s="89" t="s">
        <v>77</v>
      </c>
      <c r="H250" s="47" t="s">
        <v>135</v>
      </c>
      <c r="I250" s="48">
        <v>30.442334984954886</v>
      </c>
      <c r="J250" s="69">
        <v>34.612195812251962</v>
      </c>
      <c r="K250" s="50" t="s">
        <v>123</v>
      </c>
      <c r="L250" s="50" t="s">
        <v>123</v>
      </c>
      <c r="M250" s="50" t="s">
        <v>123</v>
      </c>
      <c r="N250" s="50" t="s">
        <v>123</v>
      </c>
      <c r="O250" s="50" t="s">
        <v>123</v>
      </c>
      <c r="P250" s="51">
        <v>35.892061173664487</v>
      </c>
      <c r="Q250" s="50" t="s">
        <v>123</v>
      </c>
      <c r="R250" s="50" t="s">
        <v>123</v>
      </c>
      <c r="S250" s="50" t="s">
        <v>123</v>
      </c>
      <c r="T250" s="50" t="s">
        <v>123</v>
      </c>
      <c r="U250" s="51">
        <v>3.5444348954182519</v>
      </c>
      <c r="V250" s="50"/>
      <c r="W250" s="51">
        <v>0.3432905053439157</v>
      </c>
      <c r="X250" s="51">
        <v>2.6819551883714245</v>
      </c>
      <c r="Y250" s="51">
        <v>1.8544539485734499</v>
      </c>
      <c r="Z250" s="50" t="s">
        <v>123</v>
      </c>
      <c r="AA250" s="52">
        <v>7.3190113896158078</v>
      </c>
    </row>
    <row r="251" spans="2:27" x14ac:dyDescent="0.25">
      <c r="B251" s="87"/>
      <c r="C251" s="84"/>
      <c r="D251" s="81"/>
      <c r="E251" s="90"/>
      <c r="F251" s="81"/>
      <c r="G251" s="90"/>
      <c r="H251" s="16" t="s">
        <v>136</v>
      </c>
      <c r="I251" s="23">
        <v>29.951355752032452</v>
      </c>
      <c r="J251" s="70">
        <v>33.818758182586322</v>
      </c>
      <c r="K251" s="19" t="s">
        <v>123</v>
      </c>
      <c r="L251" s="19" t="s">
        <v>123</v>
      </c>
      <c r="M251" s="19" t="s">
        <v>123</v>
      </c>
      <c r="N251" s="19" t="s">
        <v>123</v>
      </c>
      <c r="O251" s="19" t="s">
        <v>123</v>
      </c>
      <c r="P251" s="25">
        <v>17.021466970142644</v>
      </c>
      <c r="Q251" s="19" t="s">
        <v>123</v>
      </c>
      <c r="R251" s="19" t="s">
        <v>123</v>
      </c>
      <c r="S251" s="19" t="s">
        <v>123</v>
      </c>
      <c r="T251" s="19" t="s">
        <v>123</v>
      </c>
      <c r="U251" s="25">
        <v>2.402444011447558</v>
      </c>
      <c r="V251" s="19"/>
      <c r="W251" s="25" t="s">
        <v>123</v>
      </c>
      <c r="X251" s="25" t="s">
        <v>123</v>
      </c>
      <c r="Y251" s="25">
        <v>0.41946533830510296</v>
      </c>
      <c r="Z251" s="19" t="s">
        <v>123</v>
      </c>
      <c r="AA251" s="26">
        <v>2.3325038274669798</v>
      </c>
    </row>
    <row r="252" spans="2:27" x14ac:dyDescent="0.25">
      <c r="B252" s="98"/>
      <c r="C252" s="97"/>
      <c r="D252" s="92"/>
      <c r="E252" s="91"/>
      <c r="F252" s="92"/>
      <c r="G252" s="91"/>
      <c r="H252" s="76" t="s">
        <v>137</v>
      </c>
      <c r="I252" s="27">
        <v>31.236367531233221</v>
      </c>
      <c r="J252" s="71">
        <v>35.10220688963912</v>
      </c>
      <c r="K252" s="22" t="s">
        <v>123</v>
      </c>
      <c r="L252" s="22" t="s">
        <v>123</v>
      </c>
      <c r="M252" s="22" t="s">
        <v>123</v>
      </c>
      <c r="N252" s="22" t="s">
        <v>123</v>
      </c>
      <c r="O252" s="22" t="s">
        <v>123</v>
      </c>
      <c r="P252" s="28">
        <v>104.65888395885581</v>
      </c>
      <c r="Q252" s="22">
        <v>1.00354445537876</v>
      </c>
      <c r="R252" s="22">
        <v>11.52703959233186</v>
      </c>
      <c r="S252" s="22" t="s">
        <v>123</v>
      </c>
      <c r="T252" s="22" t="s">
        <v>123</v>
      </c>
      <c r="U252" s="28">
        <v>7.8464737698964191</v>
      </c>
      <c r="V252" s="22"/>
      <c r="W252" s="28">
        <v>1.1582560668858524</v>
      </c>
      <c r="X252" s="28">
        <v>6.3552057220731637</v>
      </c>
      <c r="Y252" s="28">
        <v>16.596310703646001</v>
      </c>
      <c r="Z252" s="22" t="s">
        <v>123</v>
      </c>
      <c r="AA252" s="29">
        <v>33.850016826778642</v>
      </c>
    </row>
    <row r="253" spans="2:27" x14ac:dyDescent="0.25">
      <c r="B253" s="86" t="s">
        <v>107</v>
      </c>
      <c r="C253" s="83" t="s">
        <v>119</v>
      </c>
      <c r="D253" s="80" t="s">
        <v>121</v>
      </c>
      <c r="E253" s="89" t="s">
        <v>122</v>
      </c>
      <c r="F253" s="80">
        <v>10</v>
      </c>
      <c r="G253" s="89" t="s">
        <v>77</v>
      </c>
      <c r="H253" s="47" t="s">
        <v>135</v>
      </c>
      <c r="I253" s="48">
        <v>30.635893098217021</v>
      </c>
      <c r="J253" s="69">
        <v>34.31952925815591</v>
      </c>
      <c r="K253" s="50" t="s">
        <v>123</v>
      </c>
      <c r="L253" s="50" t="s">
        <v>123</v>
      </c>
      <c r="M253" s="50" t="s">
        <v>123</v>
      </c>
      <c r="N253" s="50" t="s">
        <v>123</v>
      </c>
      <c r="O253" s="50" t="s">
        <v>123</v>
      </c>
      <c r="P253" s="51">
        <v>333.01199040265124</v>
      </c>
      <c r="Q253" s="50" t="s">
        <v>123</v>
      </c>
      <c r="R253" s="51">
        <v>8.9495306708295139</v>
      </c>
      <c r="S253" s="50" t="s">
        <v>123</v>
      </c>
      <c r="T253" s="50" t="s">
        <v>123</v>
      </c>
      <c r="U253" s="51">
        <v>11.649228502027576</v>
      </c>
      <c r="V253" s="51"/>
      <c r="W253" s="51">
        <v>0.29172990614765126</v>
      </c>
      <c r="X253" s="51">
        <v>17.470693414938509</v>
      </c>
      <c r="Y253" s="51">
        <v>27.204711900602071</v>
      </c>
      <c r="Z253" s="50" t="s">
        <v>123</v>
      </c>
      <c r="AA253" s="52">
        <v>43.564420550622401</v>
      </c>
    </row>
    <row r="254" spans="2:27" x14ac:dyDescent="0.25">
      <c r="B254" s="87"/>
      <c r="C254" s="84"/>
      <c r="D254" s="81"/>
      <c r="E254" s="90"/>
      <c r="F254" s="81"/>
      <c r="G254" s="90"/>
      <c r="H254" s="16" t="s">
        <v>136</v>
      </c>
      <c r="I254" s="23">
        <v>30.125002656551629</v>
      </c>
      <c r="J254" s="70">
        <v>33.648270285226637</v>
      </c>
      <c r="K254" s="19" t="s">
        <v>123</v>
      </c>
      <c r="L254" s="19" t="s">
        <v>123</v>
      </c>
      <c r="M254" s="19" t="s">
        <v>123</v>
      </c>
      <c r="N254" s="19" t="s">
        <v>123</v>
      </c>
      <c r="O254" s="19" t="s">
        <v>123</v>
      </c>
      <c r="P254" s="25">
        <v>146.50165673506677</v>
      </c>
      <c r="Q254" s="19" t="s">
        <v>123</v>
      </c>
      <c r="R254" s="19" t="s">
        <v>123</v>
      </c>
      <c r="S254" s="19" t="s">
        <v>123</v>
      </c>
      <c r="T254" s="19" t="s">
        <v>123</v>
      </c>
      <c r="U254" s="25">
        <v>6.3630582718513757</v>
      </c>
      <c r="V254" s="25"/>
      <c r="W254" s="25">
        <v>0.15257961803155576</v>
      </c>
      <c r="X254" s="25">
        <v>3.6385502347032967</v>
      </c>
      <c r="Y254" s="25">
        <v>3.6468692081006804</v>
      </c>
      <c r="Z254" s="19" t="s">
        <v>123</v>
      </c>
      <c r="AA254" s="26">
        <v>27.719143681933247</v>
      </c>
    </row>
    <row r="255" spans="2:27" ht="15.75" thickBot="1" x14ac:dyDescent="0.3">
      <c r="B255" s="88"/>
      <c r="C255" s="85"/>
      <c r="D255" s="82"/>
      <c r="E255" s="93"/>
      <c r="F255" s="82"/>
      <c r="G255" s="93"/>
      <c r="H255" s="77" t="s">
        <v>137</v>
      </c>
      <c r="I255" s="30">
        <v>31.35912204937479</v>
      </c>
      <c r="J255" s="72">
        <v>34.913166640749907</v>
      </c>
      <c r="K255" s="38" t="s">
        <v>123</v>
      </c>
      <c r="L255" s="38" t="s">
        <v>123</v>
      </c>
      <c r="M255" s="38" t="s">
        <v>123</v>
      </c>
      <c r="N255" s="38" t="s">
        <v>123</v>
      </c>
      <c r="O255" s="38" t="s">
        <v>123</v>
      </c>
      <c r="P255" s="31">
        <v>732.71081576274196</v>
      </c>
      <c r="Q255" s="38">
        <v>93.837187352878615</v>
      </c>
      <c r="R255" s="31">
        <v>55.053371967318462</v>
      </c>
      <c r="S255" s="38" t="s">
        <v>123</v>
      </c>
      <c r="T255" s="38" t="s">
        <v>123</v>
      </c>
      <c r="U255" s="31">
        <v>33.868812392219091</v>
      </c>
      <c r="V255" s="31"/>
      <c r="W255" s="31">
        <v>15.952971865310598</v>
      </c>
      <c r="X255" s="31">
        <v>68.141987628394759</v>
      </c>
      <c r="Y255" s="31">
        <v>120.49520676913447</v>
      </c>
      <c r="Z255" s="38" t="s">
        <v>123</v>
      </c>
      <c r="AA255" s="32">
        <v>1355.0679011307357</v>
      </c>
    </row>
  </sheetData>
  <mergeCells count="480">
    <mergeCell ref="B14:B15"/>
    <mergeCell ref="C14:C15"/>
    <mergeCell ref="D14:D15"/>
    <mergeCell ref="B214:B215"/>
    <mergeCell ref="C214:C215"/>
    <mergeCell ref="D214:D215"/>
    <mergeCell ref="B16:B18"/>
    <mergeCell ref="C16:C18"/>
    <mergeCell ref="D16:D18"/>
    <mergeCell ref="B19:B21"/>
    <mergeCell ref="C19:C21"/>
    <mergeCell ref="D19:D21"/>
    <mergeCell ref="B22:B24"/>
    <mergeCell ref="C22:C24"/>
    <mergeCell ref="D22:D24"/>
    <mergeCell ref="B25:B27"/>
    <mergeCell ref="B28:B30"/>
    <mergeCell ref="C28:C30"/>
    <mergeCell ref="D28:D30"/>
    <mergeCell ref="C25:C27"/>
    <mergeCell ref="D25:D27"/>
    <mergeCell ref="B34:B36"/>
    <mergeCell ref="C34:C36"/>
    <mergeCell ref="D34:D36"/>
    <mergeCell ref="G25:G27"/>
    <mergeCell ref="E14:E15"/>
    <mergeCell ref="F14:F15"/>
    <mergeCell ref="G14:G15"/>
    <mergeCell ref="E214:E215"/>
    <mergeCell ref="F214:F215"/>
    <mergeCell ref="G214:G215"/>
    <mergeCell ref="E16:E18"/>
    <mergeCell ref="F16:F18"/>
    <mergeCell ref="E19:E21"/>
    <mergeCell ref="F19:F21"/>
    <mergeCell ref="G16:G18"/>
    <mergeCell ref="G19:G21"/>
    <mergeCell ref="E22:E24"/>
    <mergeCell ref="F22:F24"/>
    <mergeCell ref="G22:G24"/>
    <mergeCell ref="G28:G30"/>
    <mergeCell ref="E28:E30"/>
    <mergeCell ref="F28:F30"/>
    <mergeCell ref="E25:E27"/>
    <mergeCell ref="F25:F27"/>
    <mergeCell ref="G31:G33"/>
    <mergeCell ref="E34:E36"/>
    <mergeCell ref="F34:F36"/>
    <mergeCell ref="G34:G36"/>
    <mergeCell ref="B31:B33"/>
    <mergeCell ref="C31:C33"/>
    <mergeCell ref="D31:D33"/>
    <mergeCell ref="E31:E33"/>
    <mergeCell ref="F31:F33"/>
    <mergeCell ref="F40:F42"/>
    <mergeCell ref="G40:G42"/>
    <mergeCell ref="G43:G45"/>
    <mergeCell ref="F43:F45"/>
    <mergeCell ref="E43:E45"/>
    <mergeCell ref="B37:B39"/>
    <mergeCell ref="B40:B42"/>
    <mergeCell ref="C40:C42"/>
    <mergeCell ref="D40:D42"/>
    <mergeCell ref="E40:E42"/>
    <mergeCell ref="G37:G39"/>
    <mergeCell ref="F37:F39"/>
    <mergeCell ref="E37:E39"/>
    <mergeCell ref="D37:D39"/>
    <mergeCell ref="C37:C39"/>
    <mergeCell ref="E46:E48"/>
    <mergeCell ref="F46:F48"/>
    <mergeCell ref="G46:G48"/>
    <mergeCell ref="G49:G51"/>
    <mergeCell ref="F49:F51"/>
    <mergeCell ref="E49:E51"/>
    <mergeCell ref="D43:D45"/>
    <mergeCell ref="C43:C45"/>
    <mergeCell ref="B43:B45"/>
    <mergeCell ref="B46:B48"/>
    <mergeCell ref="C46:C48"/>
    <mergeCell ref="D46:D48"/>
    <mergeCell ref="E52:E54"/>
    <mergeCell ref="F52:F54"/>
    <mergeCell ref="G52:G54"/>
    <mergeCell ref="G55:G57"/>
    <mergeCell ref="F55:F57"/>
    <mergeCell ref="E55:E57"/>
    <mergeCell ref="D49:D51"/>
    <mergeCell ref="C49:C51"/>
    <mergeCell ref="B49:B51"/>
    <mergeCell ref="B52:B54"/>
    <mergeCell ref="C52:C54"/>
    <mergeCell ref="D52:D54"/>
    <mergeCell ref="E58:E60"/>
    <mergeCell ref="F58:F60"/>
    <mergeCell ref="G58:G60"/>
    <mergeCell ref="G61:G63"/>
    <mergeCell ref="F61:F63"/>
    <mergeCell ref="E61:E63"/>
    <mergeCell ref="D55:D57"/>
    <mergeCell ref="C55:C57"/>
    <mergeCell ref="B55:B57"/>
    <mergeCell ref="B58:B60"/>
    <mergeCell ref="C58:C60"/>
    <mergeCell ref="D58:D60"/>
    <mergeCell ref="E64:E66"/>
    <mergeCell ref="F64:F66"/>
    <mergeCell ref="G64:G66"/>
    <mergeCell ref="G67:G69"/>
    <mergeCell ref="F67:F69"/>
    <mergeCell ref="E67:E69"/>
    <mergeCell ref="D61:D63"/>
    <mergeCell ref="C61:C63"/>
    <mergeCell ref="B61:B63"/>
    <mergeCell ref="B64:B66"/>
    <mergeCell ref="C64:C66"/>
    <mergeCell ref="D64:D66"/>
    <mergeCell ref="E70:E72"/>
    <mergeCell ref="F70:F72"/>
    <mergeCell ref="G70:G72"/>
    <mergeCell ref="G73:G75"/>
    <mergeCell ref="F73:F75"/>
    <mergeCell ref="E73:E75"/>
    <mergeCell ref="D67:D69"/>
    <mergeCell ref="C67:C69"/>
    <mergeCell ref="B67:B69"/>
    <mergeCell ref="B70:B72"/>
    <mergeCell ref="C70:C72"/>
    <mergeCell ref="D70:D72"/>
    <mergeCell ref="E76:E78"/>
    <mergeCell ref="F76:F78"/>
    <mergeCell ref="G76:G78"/>
    <mergeCell ref="G79:G81"/>
    <mergeCell ref="F79:F81"/>
    <mergeCell ref="E79:E81"/>
    <mergeCell ref="D73:D75"/>
    <mergeCell ref="C73:C75"/>
    <mergeCell ref="B73:B75"/>
    <mergeCell ref="B76:B78"/>
    <mergeCell ref="C76:C78"/>
    <mergeCell ref="D76:D78"/>
    <mergeCell ref="E82:E84"/>
    <mergeCell ref="F82:F84"/>
    <mergeCell ref="G82:G84"/>
    <mergeCell ref="G85:G87"/>
    <mergeCell ref="F85:F87"/>
    <mergeCell ref="E85:E87"/>
    <mergeCell ref="D79:D81"/>
    <mergeCell ref="C79:C81"/>
    <mergeCell ref="B79:B81"/>
    <mergeCell ref="B82:B84"/>
    <mergeCell ref="C82:C84"/>
    <mergeCell ref="D82:D84"/>
    <mergeCell ref="E88:E90"/>
    <mergeCell ref="F88:F90"/>
    <mergeCell ref="G88:G90"/>
    <mergeCell ref="G91:G93"/>
    <mergeCell ref="F91:F93"/>
    <mergeCell ref="E91:E93"/>
    <mergeCell ref="D85:D87"/>
    <mergeCell ref="C85:C87"/>
    <mergeCell ref="B85:B87"/>
    <mergeCell ref="B88:B90"/>
    <mergeCell ref="C88:C90"/>
    <mergeCell ref="D88:D90"/>
    <mergeCell ref="E94:E96"/>
    <mergeCell ref="F94:F96"/>
    <mergeCell ref="G94:G96"/>
    <mergeCell ref="G97:G99"/>
    <mergeCell ref="F97:F99"/>
    <mergeCell ref="E97:E99"/>
    <mergeCell ref="D91:D93"/>
    <mergeCell ref="C91:C93"/>
    <mergeCell ref="B91:B93"/>
    <mergeCell ref="B94:B96"/>
    <mergeCell ref="C94:C96"/>
    <mergeCell ref="D94:D96"/>
    <mergeCell ref="E100:E102"/>
    <mergeCell ref="F100:F102"/>
    <mergeCell ref="G100:G102"/>
    <mergeCell ref="G103:G105"/>
    <mergeCell ref="F103:F105"/>
    <mergeCell ref="E103:E105"/>
    <mergeCell ref="D97:D99"/>
    <mergeCell ref="C97:C99"/>
    <mergeCell ref="B97:B99"/>
    <mergeCell ref="B100:B102"/>
    <mergeCell ref="C100:C102"/>
    <mergeCell ref="D100:D102"/>
    <mergeCell ref="E106:E108"/>
    <mergeCell ref="F106:F108"/>
    <mergeCell ref="G106:G108"/>
    <mergeCell ref="G109:G111"/>
    <mergeCell ref="F109:F111"/>
    <mergeCell ref="E109:E111"/>
    <mergeCell ref="D103:D105"/>
    <mergeCell ref="C103:C105"/>
    <mergeCell ref="B103:B105"/>
    <mergeCell ref="B106:B108"/>
    <mergeCell ref="C106:C108"/>
    <mergeCell ref="D106:D108"/>
    <mergeCell ref="E112:E114"/>
    <mergeCell ref="F112:F114"/>
    <mergeCell ref="G112:G114"/>
    <mergeCell ref="G115:G117"/>
    <mergeCell ref="F115:F117"/>
    <mergeCell ref="E115:E117"/>
    <mergeCell ref="D109:D111"/>
    <mergeCell ref="C109:C111"/>
    <mergeCell ref="B109:B111"/>
    <mergeCell ref="B112:B114"/>
    <mergeCell ref="C112:C114"/>
    <mergeCell ref="D112:D114"/>
    <mergeCell ref="E119:E121"/>
    <mergeCell ref="F119:F121"/>
    <mergeCell ref="G119:G121"/>
    <mergeCell ref="G122:G124"/>
    <mergeCell ref="F122:F124"/>
    <mergeCell ref="E122:E124"/>
    <mergeCell ref="D115:D117"/>
    <mergeCell ref="C115:C117"/>
    <mergeCell ref="B115:B117"/>
    <mergeCell ref="B119:B121"/>
    <mergeCell ref="C119:C121"/>
    <mergeCell ref="D119:D121"/>
    <mergeCell ref="E125:E127"/>
    <mergeCell ref="F125:F127"/>
    <mergeCell ref="G125:G127"/>
    <mergeCell ref="G128:G130"/>
    <mergeCell ref="F128:F130"/>
    <mergeCell ref="E128:E130"/>
    <mergeCell ref="D122:D124"/>
    <mergeCell ref="C122:C124"/>
    <mergeCell ref="B122:B124"/>
    <mergeCell ref="B125:B127"/>
    <mergeCell ref="C125:C127"/>
    <mergeCell ref="D125:D127"/>
    <mergeCell ref="E131:E133"/>
    <mergeCell ref="F131:F133"/>
    <mergeCell ref="G131:G133"/>
    <mergeCell ref="G134:G136"/>
    <mergeCell ref="F134:F136"/>
    <mergeCell ref="E134:E136"/>
    <mergeCell ref="D128:D130"/>
    <mergeCell ref="C128:C130"/>
    <mergeCell ref="B128:B130"/>
    <mergeCell ref="B131:B133"/>
    <mergeCell ref="C131:C133"/>
    <mergeCell ref="D131:D133"/>
    <mergeCell ref="E137:E139"/>
    <mergeCell ref="F137:F139"/>
    <mergeCell ref="G137:G139"/>
    <mergeCell ref="G140:G142"/>
    <mergeCell ref="F140:F142"/>
    <mergeCell ref="E140:E142"/>
    <mergeCell ref="D134:D136"/>
    <mergeCell ref="C134:C136"/>
    <mergeCell ref="B134:B136"/>
    <mergeCell ref="B137:B139"/>
    <mergeCell ref="C137:C139"/>
    <mergeCell ref="D137:D139"/>
    <mergeCell ref="E143:E145"/>
    <mergeCell ref="F143:F145"/>
    <mergeCell ref="G143:G145"/>
    <mergeCell ref="G146:G148"/>
    <mergeCell ref="F146:F148"/>
    <mergeCell ref="E146:E148"/>
    <mergeCell ref="D140:D142"/>
    <mergeCell ref="C140:C142"/>
    <mergeCell ref="B140:B142"/>
    <mergeCell ref="B143:B145"/>
    <mergeCell ref="C143:C145"/>
    <mergeCell ref="D143:D145"/>
    <mergeCell ref="E149:E151"/>
    <mergeCell ref="F149:F151"/>
    <mergeCell ref="G149:G151"/>
    <mergeCell ref="G152:G154"/>
    <mergeCell ref="F152:F154"/>
    <mergeCell ref="E152:E154"/>
    <mergeCell ref="D146:D148"/>
    <mergeCell ref="C146:C148"/>
    <mergeCell ref="B146:B148"/>
    <mergeCell ref="B149:B151"/>
    <mergeCell ref="C149:C151"/>
    <mergeCell ref="D149:D151"/>
    <mergeCell ref="D152:D154"/>
    <mergeCell ref="C152:C154"/>
    <mergeCell ref="B152:B154"/>
    <mergeCell ref="B155:B157"/>
    <mergeCell ref="C155:C157"/>
    <mergeCell ref="D155:D157"/>
    <mergeCell ref="D158:D160"/>
    <mergeCell ref="E158:E160"/>
    <mergeCell ref="C158:C160"/>
    <mergeCell ref="B158:B160"/>
    <mergeCell ref="E155:E157"/>
    <mergeCell ref="D164:D166"/>
    <mergeCell ref="C164:C166"/>
    <mergeCell ref="B164:B166"/>
    <mergeCell ref="B167:B169"/>
    <mergeCell ref="C167:C169"/>
    <mergeCell ref="D167:D169"/>
    <mergeCell ref="F155:F157"/>
    <mergeCell ref="G155:G157"/>
    <mergeCell ref="G158:G160"/>
    <mergeCell ref="F158:F160"/>
    <mergeCell ref="F161:F163"/>
    <mergeCell ref="G161:G163"/>
    <mergeCell ref="G164:G166"/>
    <mergeCell ref="F164:F166"/>
    <mergeCell ref="E164:E166"/>
    <mergeCell ref="D170:D172"/>
    <mergeCell ref="C170:C172"/>
    <mergeCell ref="B170:B172"/>
    <mergeCell ref="B173:B175"/>
    <mergeCell ref="C173:C175"/>
    <mergeCell ref="D173:D175"/>
    <mergeCell ref="E167:E169"/>
    <mergeCell ref="F167:F169"/>
    <mergeCell ref="G167:G169"/>
    <mergeCell ref="G170:G172"/>
    <mergeCell ref="F170:F172"/>
    <mergeCell ref="E170:E172"/>
    <mergeCell ref="B161:B163"/>
    <mergeCell ref="C161:C163"/>
    <mergeCell ref="D161:D163"/>
    <mergeCell ref="E161:E163"/>
    <mergeCell ref="D176:D178"/>
    <mergeCell ref="C176:C178"/>
    <mergeCell ref="B176:B178"/>
    <mergeCell ref="B179:B181"/>
    <mergeCell ref="C179:C181"/>
    <mergeCell ref="D179:D181"/>
    <mergeCell ref="E173:E175"/>
    <mergeCell ref="F173:F175"/>
    <mergeCell ref="G173:G175"/>
    <mergeCell ref="G176:G178"/>
    <mergeCell ref="F176:F178"/>
    <mergeCell ref="E176:E178"/>
    <mergeCell ref="D182:D184"/>
    <mergeCell ref="C182:C184"/>
    <mergeCell ref="B182:B184"/>
    <mergeCell ref="B185:B187"/>
    <mergeCell ref="C185:C187"/>
    <mergeCell ref="D185:D187"/>
    <mergeCell ref="E179:E181"/>
    <mergeCell ref="F179:F181"/>
    <mergeCell ref="G179:G181"/>
    <mergeCell ref="G182:G184"/>
    <mergeCell ref="F182:F184"/>
    <mergeCell ref="E182:E184"/>
    <mergeCell ref="D188:D190"/>
    <mergeCell ref="C188:C190"/>
    <mergeCell ref="B188:B190"/>
    <mergeCell ref="B191:B193"/>
    <mergeCell ref="C191:C193"/>
    <mergeCell ref="D191:D193"/>
    <mergeCell ref="E185:E187"/>
    <mergeCell ref="F185:F187"/>
    <mergeCell ref="G185:G187"/>
    <mergeCell ref="G188:G190"/>
    <mergeCell ref="F188:F190"/>
    <mergeCell ref="E188:E190"/>
    <mergeCell ref="D194:D196"/>
    <mergeCell ref="C194:C196"/>
    <mergeCell ref="B194:B196"/>
    <mergeCell ref="B197:B199"/>
    <mergeCell ref="C197:C199"/>
    <mergeCell ref="D197:D199"/>
    <mergeCell ref="E191:E193"/>
    <mergeCell ref="F191:F193"/>
    <mergeCell ref="G191:G193"/>
    <mergeCell ref="G194:G196"/>
    <mergeCell ref="F194:F196"/>
    <mergeCell ref="E194:E196"/>
    <mergeCell ref="D200:D202"/>
    <mergeCell ref="C200:C202"/>
    <mergeCell ref="B200:B202"/>
    <mergeCell ref="B203:B205"/>
    <mergeCell ref="C203:C205"/>
    <mergeCell ref="D203:D205"/>
    <mergeCell ref="E197:E199"/>
    <mergeCell ref="F197:F199"/>
    <mergeCell ref="G197:G199"/>
    <mergeCell ref="G200:G202"/>
    <mergeCell ref="F200:F202"/>
    <mergeCell ref="E200:E202"/>
    <mergeCell ref="D206:D208"/>
    <mergeCell ref="C206:C208"/>
    <mergeCell ref="B206:B208"/>
    <mergeCell ref="B209:B211"/>
    <mergeCell ref="C209:C211"/>
    <mergeCell ref="D209:D211"/>
    <mergeCell ref="E203:E205"/>
    <mergeCell ref="F203:F205"/>
    <mergeCell ref="G203:G205"/>
    <mergeCell ref="G206:G208"/>
    <mergeCell ref="F206:F208"/>
    <mergeCell ref="E206:E208"/>
    <mergeCell ref="D216:D218"/>
    <mergeCell ref="C216:C218"/>
    <mergeCell ref="B216:B218"/>
    <mergeCell ref="B219:B221"/>
    <mergeCell ref="C219:C221"/>
    <mergeCell ref="D219:D221"/>
    <mergeCell ref="E209:E211"/>
    <mergeCell ref="F209:F211"/>
    <mergeCell ref="G209:G211"/>
    <mergeCell ref="G216:G218"/>
    <mergeCell ref="F216:F218"/>
    <mergeCell ref="E216:E218"/>
    <mergeCell ref="D222:D224"/>
    <mergeCell ref="C222:C224"/>
    <mergeCell ref="B222:B224"/>
    <mergeCell ref="B225:B227"/>
    <mergeCell ref="C225:C227"/>
    <mergeCell ref="D225:D227"/>
    <mergeCell ref="E219:E221"/>
    <mergeCell ref="F219:F221"/>
    <mergeCell ref="G219:G221"/>
    <mergeCell ref="G222:G224"/>
    <mergeCell ref="F222:F224"/>
    <mergeCell ref="E222:E224"/>
    <mergeCell ref="D228:D230"/>
    <mergeCell ref="C228:C230"/>
    <mergeCell ref="B228:B230"/>
    <mergeCell ref="B232:B234"/>
    <mergeCell ref="C232:C234"/>
    <mergeCell ref="D232:D234"/>
    <mergeCell ref="E225:E227"/>
    <mergeCell ref="F225:F227"/>
    <mergeCell ref="G225:G227"/>
    <mergeCell ref="G228:G230"/>
    <mergeCell ref="F228:F230"/>
    <mergeCell ref="E228:E230"/>
    <mergeCell ref="D235:D237"/>
    <mergeCell ref="C235:C237"/>
    <mergeCell ref="B235:B237"/>
    <mergeCell ref="B238:B240"/>
    <mergeCell ref="C238:C240"/>
    <mergeCell ref="D238:D240"/>
    <mergeCell ref="E232:E234"/>
    <mergeCell ref="F232:F234"/>
    <mergeCell ref="G232:G234"/>
    <mergeCell ref="G235:G237"/>
    <mergeCell ref="F235:F237"/>
    <mergeCell ref="E235:E237"/>
    <mergeCell ref="D241:D243"/>
    <mergeCell ref="C241:C243"/>
    <mergeCell ref="B241:B243"/>
    <mergeCell ref="B244:B246"/>
    <mergeCell ref="C244:C246"/>
    <mergeCell ref="D244:D246"/>
    <mergeCell ref="E238:E240"/>
    <mergeCell ref="F238:F240"/>
    <mergeCell ref="G238:G240"/>
    <mergeCell ref="G241:G243"/>
    <mergeCell ref="F241:F243"/>
    <mergeCell ref="E241:E243"/>
    <mergeCell ref="D247:D249"/>
    <mergeCell ref="C247:C249"/>
    <mergeCell ref="B247:B249"/>
    <mergeCell ref="B250:B252"/>
    <mergeCell ref="C250:C252"/>
    <mergeCell ref="D250:D252"/>
    <mergeCell ref="E244:E246"/>
    <mergeCell ref="F244:F246"/>
    <mergeCell ref="G244:G246"/>
    <mergeCell ref="G247:G249"/>
    <mergeCell ref="F247:F249"/>
    <mergeCell ref="E247:E249"/>
    <mergeCell ref="D253:D255"/>
    <mergeCell ref="C253:C255"/>
    <mergeCell ref="B253:B255"/>
    <mergeCell ref="E250:E252"/>
    <mergeCell ref="F250:F252"/>
    <mergeCell ref="G250:G252"/>
    <mergeCell ref="G253:G255"/>
    <mergeCell ref="F253:F255"/>
    <mergeCell ref="E253:E255"/>
  </mergeCells>
  <conditionalFormatting sqref="Q29:AA30 I29:O30 I16:AA28 I31:AA114 V228:AA229 I255:J255 AA255 U255:Y255 P255:R255 I230:AA252 I116:AA227">
    <cfRule type="cellIs" dxfId="19" priority="20" operator="lessThan">
      <formula>0</formula>
    </cfRule>
  </conditionalFormatting>
  <conditionalFormatting sqref="I115:AA115">
    <cfRule type="cellIs" dxfId="18" priority="19" operator="lessThan">
      <formula>0</formula>
    </cfRule>
  </conditionalFormatting>
  <conditionalFormatting sqref="I228:U228 I229:J229 U229 R229 P229">
    <cfRule type="cellIs" dxfId="17" priority="18" operator="lessThan">
      <formula>0</formula>
    </cfRule>
  </conditionalFormatting>
  <conditionalFormatting sqref="T229">
    <cfRule type="cellIs" dxfId="16" priority="17" operator="lessThan">
      <formula>0</formula>
    </cfRule>
  </conditionalFormatting>
  <conditionalFormatting sqref="S229">
    <cfRule type="cellIs" dxfId="15" priority="16" operator="lessThan">
      <formula>0</formula>
    </cfRule>
  </conditionalFormatting>
  <conditionalFormatting sqref="Q229">
    <cfRule type="cellIs" dxfId="14" priority="15" operator="lessThan">
      <formula>0</formula>
    </cfRule>
  </conditionalFormatting>
  <conditionalFormatting sqref="O229">
    <cfRule type="cellIs" dxfId="13" priority="14" operator="lessThan">
      <formula>0</formula>
    </cfRule>
  </conditionalFormatting>
  <conditionalFormatting sqref="N229">
    <cfRule type="cellIs" dxfId="12" priority="13" operator="lessThan">
      <formula>0</formula>
    </cfRule>
  </conditionalFormatting>
  <conditionalFormatting sqref="M229">
    <cfRule type="cellIs" dxfId="11" priority="12" operator="lessThan">
      <formula>0</formula>
    </cfRule>
  </conditionalFormatting>
  <conditionalFormatting sqref="L229">
    <cfRule type="cellIs" dxfId="10" priority="11" operator="lessThan">
      <formula>0</formula>
    </cfRule>
  </conditionalFormatting>
  <conditionalFormatting sqref="K229">
    <cfRule type="cellIs" dxfId="9" priority="10" operator="lessThan">
      <formula>0</formula>
    </cfRule>
  </conditionalFormatting>
  <conditionalFormatting sqref="I253:AA254">
    <cfRule type="cellIs" dxfId="8" priority="9" operator="lessThan">
      <formula>0</formula>
    </cfRule>
  </conditionalFormatting>
  <conditionalFormatting sqref="Z255">
    <cfRule type="cellIs" dxfId="7" priority="8" operator="lessThan">
      <formula>0</formula>
    </cfRule>
  </conditionalFormatting>
  <conditionalFormatting sqref="T255">
    <cfRule type="cellIs" dxfId="6" priority="7" operator="lessThan">
      <formula>0</formula>
    </cfRule>
  </conditionalFormatting>
  <conditionalFormatting sqref="S255">
    <cfRule type="cellIs" dxfId="5" priority="6" operator="lessThan">
      <formula>0</formula>
    </cfRule>
  </conditionalFormatting>
  <conditionalFormatting sqref="O255">
    <cfRule type="cellIs" dxfId="4" priority="5" operator="lessThan">
      <formula>0</formula>
    </cfRule>
  </conditionalFormatting>
  <conditionalFormatting sqref="N255">
    <cfRule type="cellIs" dxfId="3" priority="4" operator="lessThan">
      <formula>0</formula>
    </cfRule>
  </conditionalFormatting>
  <conditionalFormatting sqref="M255">
    <cfRule type="cellIs" dxfId="2" priority="3" operator="lessThan">
      <formula>0</formula>
    </cfRule>
  </conditionalFormatting>
  <conditionalFormatting sqref="L255">
    <cfRule type="cellIs" dxfId="1" priority="2" operator="lessThan">
      <formula>0</formula>
    </cfRule>
  </conditionalFormatting>
  <conditionalFormatting sqref="K25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ESM_3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2022-02-03T21:31:41Z</dcterms:modified>
</cp:coreProperties>
</file>